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I:\"/>
    </mc:Choice>
  </mc:AlternateContent>
  <bookViews>
    <workbookView xWindow="0" yWindow="0" windowWidth="24000" windowHeight="9345"/>
  </bookViews>
  <sheets>
    <sheet name="LISTADO DE COMPROMISOS " sheetId="1" r:id="rId1"/>
  </sheets>
  <definedNames>
    <definedName name="_xlnm._FilterDatabase" localSheetId="0" hidden="1">'LISTADO DE COMPROMISOS '!$A$11:$M$11</definedName>
  </definedNames>
  <calcPr calcId="162913"/>
</workbook>
</file>

<file path=xl/calcChain.xml><?xml version="1.0" encoding="utf-8"?>
<calcChain xmlns="http://schemas.openxmlformats.org/spreadsheetml/2006/main">
  <c r="J12" i="1" l="1"/>
  <c r="J13" i="1"/>
  <c r="J14" i="1"/>
  <c r="J15"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J62" i="1"/>
  <c r="J63" i="1"/>
  <c r="J64" i="1"/>
  <c r="J65" i="1"/>
  <c r="J66" i="1"/>
  <c r="J67" i="1"/>
  <c r="J68" i="1"/>
  <c r="J69" i="1"/>
  <c r="J70" i="1"/>
  <c r="J71" i="1"/>
  <c r="J72" i="1"/>
  <c r="J73" i="1"/>
  <c r="J74" i="1"/>
  <c r="J75" i="1"/>
  <c r="J76" i="1"/>
  <c r="J77" i="1"/>
  <c r="J78" i="1"/>
  <c r="J79" i="1"/>
  <c r="J80" i="1"/>
  <c r="J81" i="1"/>
  <c r="J82" i="1"/>
  <c r="J83" i="1"/>
  <c r="J84" i="1"/>
  <c r="J85" i="1"/>
  <c r="J86" i="1"/>
  <c r="J87" i="1"/>
  <c r="J88" i="1"/>
  <c r="J89" i="1"/>
  <c r="J90" i="1"/>
  <c r="J91" i="1"/>
  <c r="J92" i="1"/>
  <c r="J93" i="1"/>
  <c r="J94" i="1"/>
  <c r="J95" i="1"/>
  <c r="J96" i="1"/>
  <c r="J97" i="1"/>
  <c r="J98" i="1"/>
  <c r="J99" i="1"/>
  <c r="J100" i="1"/>
  <c r="J101" i="1"/>
  <c r="J102" i="1"/>
  <c r="J103" i="1"/>
  <c r="J104" i="1"/>
  <c r="J105" i="1"/>
  <c r="J106" i="1"/>
  <c r="J107" i="1"/>
  <c r="J108" i="1"/>
  <c r="J109" i="1"/>
  <c r="J110" i="1"/>
  <c r="J111" i="1"/>
  <c r="J112" i="1"/>
  <c r="J113" i="1"/>
  <c r="J114" i="1"/>
  <c r="J115" i="1"/>
  <c r="J116" i="1"/>
  <c r="J117" i="1"/>
  <c r="J118" i="1"/>
  <c r="J119" i="1"/>
  <c r="J120" i="1"/>
  <c r="J121" i="1"/>
  <c r="J122" i="1"/>
  <c r="J123" i="1"/>
  <c r="J124" i="1"/>
  <c r="J125" i="1"/>
  <c r="J126" i="1"/>
  <c r="J127" i="1"/>
  <c r="J128" i="1"/>
  <c r="J129" i="1"/>
  <c r="J130" i="1"/>
  <c r="J131" i="1"/>
  <c r="J132" i="1"/>
  <c r="J133" i="1"/>
  <c r="J134" i="1"/>
  <c r="J135" i="1"/>
  <c r="J136" i="1"/>
  <c r="J137" i="1"/>
  <c r="J138" i="1"/>
  <c r="J139" i="1"/>
  <c r="J140" i="1"/>
  <c r="J141" i="1"/>
  <c r="J142" i="1"/>
  <c r="J143" i="1"/>
  <c r="J144" i="1"/>
  <c r="J145" i="1"/>
  <c r="J146" i="1"/>
  <c r="J147" i="1"/>
  <c r="J148" i="1"/>
  <c r="J149" i="1"/>
  <c r="J150" i="1"/>
  <c r="J151" i="1"/>
  <c r="J152" i="1"/>
  <c r="J153" i="1"/>
  <c r="J154" i="1"/>
  <c r="J155" i="1"/>
  <c r="J156" i="1"/>
  <c r="J157" i="1"/>
  <c r="J158" i="1"/>
  <c r="J159" i="1"/>
  <c r="J160" i="1"/>
  <c r="J161" i="1"/>
  <c r="J162" i="1"/>
  <c r="J163" i="1"/>
  <c r="J164" i="1"/>
  <c r="J165" i="1"/>
  <c r="J166" i="1"/>
  <c r="J167" i="1"/>
  <c r="J168" i="1"/>
  <c r="J169" i="1"/>
  <c r="J170" i="1"/>
  <c r="J171" i="1"/>
  <c r="J172" i="1"/>
  <c r="J173" i="1"/>
  <c r="J174" i="1"/>
  <c r="J175" i="1"/>
  <c r="J176" i="1"/>
  <c r="J177" i="1"/>
  <c r="J178" i="1"/>
  <c r="J179" i="1"/>
  <c r="J180" i="1"/>
  <c r="J181" i="1"/>
  <c r="J182" i="1"/>
  <c r="J183" i="1"/>
  <c r="J184" i="1"/>
  <c r="J185" i="1"/>
  <c r="J186" i="1"/>
  <c r="J187" i="1"/>
  <c r="J188" i="1"/>
  <c r="J189" i="1"/>
  <c r="J190" i="1"/>
  <c r="J191" i="1"/>
  <c r="J192" i="1"/>
  <c r="J193" i="1"/>
  <c r="J194" i="1"/>
  <c r="J195" i="1"/>
  <c r="J196" i="1"/>
  <c r="J197" i="1"/>
  <c r="J198" i="1"/>
  <c r="J199" i="1"/>
  <c r="J200" i="1"/>
  <c r="J201" i="1"/>
  <c r="J202" i="1"/>
  <c r="J203" i="1"/>
  <c r="J204" i="1"/>
  <c r="J205" i="1"/>
  <c r="J206" i="1"/>
  <c r="J207" i="1"/>
  <c r="J208" i="1"/>
  <c r="J209" i="1"/>
  <c r="J210" i="1"/>
  <c r="J211" i="1"/>
  <c r="J212" i="1"/>
  <c r="J213" i="1"/>
  <c r="J214" i="1"/>
  <c r="J215" i="1"/>
  <c r="J216" i="1"/>
  <c r="J217" i="1"/>
  <c r="J218" i="1"/>
  <c r="J219" i="1"/>
  <c r="J220" i="1"/>
  <c r="J221" i="1"/>
  <c r="J222" i="1"/>
  <c r="J223" i="1"/>
  <c r="J224" i="1"/>
  <c r="J225" i="1"/>
  <c r="J226" i="1"/>
  <c r="J227" i="1"/>
  <c r="J228" i="1"/>
  <c r="J229" i="1"/>
  <c r="J230" i="1"/>
  <c r="J231" i="1"/>
  <c r="J232" i="1"/>
  <c r="J233" i="1"/>
  <c r="J234" i="1"/>
  <c r="J235" i="1"/>
  <c r="J236" i="1"/>
  <c r="J237" i="1"/>
  <c r="J238" i="1"/>
  <c r="J239" i="1"/>
  <c r="J240" i="1"/>
  <c r="J241" i="1"/>
  <c r="J242" i="1"/>
  <c r="J243" i="1"/>
  <c r="J244" i="1"/>
  <c r="J245" i="1"/>
  <c r="J246" i="1"/>
  <c r="J247" i="1"/>
  <c r="J248" i="1"/>
  <c r="J249" i="1"/>
  <c r="J250" i="1"/>
  <c r="J251" i="1"/>
  <c r="J252" i="1"/>
  <c r="J253" i="1"/>
  <c r="J254" i="1"/>
  <c r="J255" i="1"/>
  <c r="J256" i="1"/>
  <c r="J257" i="1"/>
  <c r="J258" i="1"/>
  <c r="J259" i="1"/>
  <c r="J260" i="1"/>
  <c r="J261" i="1"/>
  <c r="J262" i="1"/>
  <c r="J263" i="1"/>
  <c r="J264" i="1"/>
  <c r="J265" i="1"/>
  <c r="J266" i="1"/>
  <c r="J267" i="1"/>
  <c r="J268" i="1"/>
  <c r="J269" i="1"/>
  <c r="J270" i="1"/>
  <c r="J271" i="1"/>
  <c r="J272" i="1"/>
  <c r="J273" i="1"/>
  <c r="J274" i="1"/>
  <c r="J275" i="1"/>
  <c r="J276" i="1"/>
  <c r="J277" i="1"/>
  <c r="J278" i="1"/>
  <c r="J279" i="1"/>
  <c r="J280" i="1"/>
  <c r="J281" i="1"/>
  <c r="J282" i="1"/>
  <c r="J283" i="1"/>
  <c r="J284" i="1"/>
  <c r="J285" i="1"/>
  <c r="J286" i="1"/>
  <c r="J287" i="1"/>
  <c r="J288" i="1"/>
  <c r="J289" i="1"/>
  <c r="J290" i="1"/>
  <c r="J291" i="1"/>
  <c r="J292" i="1"/>
  <c r="J293" i="1"/>
  <c r="J294" i="1"/>
  <c r="J295" i="1"/>
  <c r="J296" i="1"/>
  <c r="J297" i="1"/>
  <c r="J298" i="1"/>
  <c r="J299" i="1"/>
  <c r="J300" i="1"/>
  <c r="J301" i="1"/>
  <c r="J302" i="1"/>
  <c r="J303" i="1"/>
  <c r="J304" i="1"/>
  <c r="J305" i="1"/>
  <c r="J306" i="1"/>
  <c r="J307" i="1"/>
  <c r="J308" i="1"/>
  <c r="J309" i="1"/>
  <c r="J310" i="1"/>
  <c r="J311" i="1"/>
  <c r="J312" i="1"/>
  <c r="J313" i="1"/>
  <c r="J314" i="1"/>
  <c r="J315" i="1"/>
  <c r="J316" i="1"/>
  <c r="J317" i="1"/>
  <c r="J318" i="1"/>
  <c r="J319" i="1"/>
  <c r="J320" i="1"/>
  <c r="J321" i="1"/>
  <c r="J322" i="1"/>
  <c r="J323" i="1"/>
  <c r="J324" i="1"/>
  <c r="J325" i="1"/>
  <c r="J326" i="1"/>
  <c r="J327" i="1"/>
  <c r="J328" i="1"/>
  <c r="J329" i="1"/>
  <c r="J330" i="1"/>
  <c r="J331" i="1"/>
  <c r="J332" i="1"/>
  <c r="J333" i="1"/>
  <c r="J334" i="1"/>
  <c r="J335" i="1"/>
  <c r="J336" i="1"/>
  <c r="J337" i="1"/>
  <c r="J338" i="1"/>
  <c r="J339" i="1"/>
  <c r="J340" i="1"/>
  <c r="J341" i="1"/>
  <c r="J342" i="1"/>
  <c r="J343" i="1"/>
  <c r="J344" i="1"/>
  <c r="J345" i="1"/>
  <c r="J346" i="1"/>
  <c r="J347" i="1"/>
  <c r="J348" i="1"/>
  <c r="J349" i="1"/>
  <c r="J350" i="1"/>
  <c r="J351" i="1"/>
  <c r="J352" i="1"/>
  <c r="J353" i="1"/>
  <c r="J354" i="1"/>
  <c r="J355" i="1"/>
  <c r="J356" i="1"/>
  <c r="J357" i="1"/>
  <c r="J358" i="1"/>
  <c r="J359" i="1"/>
  <c r="J360" i="1"/>
  <c r="J361" i="1"/>
  <c r="J362" i="1"/>
  <c r="J363" i="1"/>
  <c r="J364" i="1"/>
  <c r="J365" i="1"/>
  <c r="J366" i="1"/>
  <c r="J367" i="1"/>
  <c r="J368" i="1"/>
  <c r="J369" i="1"/>
  <c r="J370" i="1"/>
  <c r="J371" i="1"/>
  <c r="J372" i="1"/>
  <c r="J373" i="1"/>
  <c r="J374" i="1"/>
  <c r="J375" i="1"/>
  <c r="J376" i="1"/>
  <c r="J377" i="1"/>
  <c r="J378" i="1"/>
  <c r="J379" i="1"/>
  <c r="J380" i="1"/>
  <c r="J381" i="1"/>
  <c r="J382" i="1"/>
  <c r="J383" i="1"/>
  <c r="J384" i="1"/>
  <c r="J385" i="1"/>
  <c r="J386" i="1"/>
  <c r="J387" i="1"/>
  <c r="J388" i="1"/>
  <c r="J389" i="1"/>
  <c r="J390" i="1"/>
  <c r="J391" i="1"/>
  <c r="J392" i="1"/>
  <c r="J393" i="1"/>
  <c r="J394" i="1"/>
  <c r="J395" i="1"/>
  <c r="J396" i="1"/>
  <c r="J397" i="1"/>
  <c r="J398" i="1"/>
  <c r="J399" i="1"/>
  <c r="J400" i="1"/>
  <c r="J401" i="1"/>
  <c r="J402" i="1"/>
  <c r="J403" i="1"/>
  <c r="J404" i="1"/>
  <c r="J405" i="1"/>
  <c r="J406" i="1"/>
  <c r="J407" i="1"/>
  <c r="J408" i="1"/>
  <c r="J409" i="1"/>
  <c r="J410" i="1"/>
  <c r="J411" i="1"/>
  <c r="J412" i="1"/>
  <c r="J413" i="1"/>
  <c r="J414" i="1"/>
  <c r="J415" i="1"/>
  <c r="J416" i="1"/>
  <c r="J417" i="1"/>
  <c r="J418" i="1"/>
  <c r="J419" i="1"/>
  <c r="J420" i="1"/>
  <c r="J421" i="1"/>
  <c r="J422" i="1"/>
  <c r="J423" i="1"/>
  <c r="J424" i="1"/>
  <c r="J425" i="1"/>
  <c r="J426" i="1"/>
  <c r="J427" i="1"/>
  <c r="J428" i="1"/>
  <c r="J429" i="1"/>
  <c r="J430" i="1"/>
  <c r="J431" i="1"/>
  <c r="J432" i="1"/>
  <c r="J433" i="1"/>
  <c r="J434" i="1"/>
  <c r="J435" i="1"/>
  <c r="J436" i="1"/>
  <c r="J437" i="1"/>
  <c r="J438" i="1"/>
  <c r="J439" i="1"/>
  <c r="J440" i="1"/>
  <c r="J441" i="1"/>
  <c r="J442" i="1"/>
  <c r="J443" i="1"/>
  <c r="J444" i="1"/>
  <c r="J445" i="1"/>
  <c r="J446" i="1"/>
  <c r="J447" i="1"/>
  <c r="J448" i="1"/>
  <c r="J449" i="1"/>
  <c r="J450" i="1"/>
  <c r="J451" i="1"/>
  <c r="J452" i="1"/>
  <c r="J453" i="1"/>
  <c r="J454" i="1"/>
  <c r="J455" i="1"/>
  <c r="J456" i="1"/>
  <c r="J457" i="1"/>
  <c r="J458" i="1"/>
  <c r="J459" i="1"/>
  <c r="J460" i="1"/>
  <c r="J461" i="1"/>
  <c r="J462" i="1"/>
  <c r="J463" i="1"/>
  <c r="J464" i="1"/>
  <c r="J465" i="1"/>
  <c r="J466" i="1"/>
  <c r="J467" i="1"/>
  <c r="J468" i="1"/>
  <c r="J469" i="1"/>
  <c r="J470" i="1"/>
  <c r="J471" i="1"/>
  <c r="J472" i="1"/>
  <c r="J473" i="1"/>
  <c r="J474" i="1"/>
  <c r="J475" i="1"/>
  <c r="J476" i="1"/>
  <c r="J477" i="1"/>
  <c r="J478" i="1"/>
  <c r="J479" i="1"/>
  <c r="J480" i="1"/>
  <c r="J481" i="1"/>
  <c r="J482" i="1"/>
  <c r="J483" i="1"/>
  <c r="J484" i="1"/>
  <c r="J485" i="1"/>
  <c r="J486" i="1"/>
  <c r="J487" i="1"/>
  <c r="J488" i="1"/>
  <c r="J489" i="1"/>
  <c r="J490" i="1"/>
  <c r="J491" i="1"/>
  <c r="J492" i="1"/>
  <c r="J493" i="1"/>
  <c r="J494" i="1"/>
  <c r="J495" i="1"/>
  <c r="J496" i="1"/>
  <c r="J497" i="1"/>
  <c r="J498" i="1"/>
  <c r="J499" i="1"/>
  <c r="J500" i="1"/>
  <c r="J501" i="1"/>
  <c r="J502" i="1"/>
  <c r="J503" i="1"/>
  <c r="J504" i="1"/>
  <c r="J505" i="1"/>
  <c r="J506" i="1"/>
  <c r="J507" i="1"/>
  <c r="J508" i="1"/>
  <c r="J509" i="1"/>
  <c r="J510" i="1"/>
  <c r="J511" i="1"/>
  <c r="J512" i="1"/>
  <c r="J513" i="1"/>
  <c r="J514" i="1"/>
  <c r="J515" i="1"/>
  <c r="J516" i="1"/>
  <c r="J517" i="1"/>
  <c r="J518" i="1"/>
  <c r="J519" i="1"/>
  <c r="J520" i="1"/>
  <c r="J521" i="1"/>
  <c r="J522" i="1"/>
  <c r="J523" i="1"/>
  <c r="J524" i="1"/>
  <c r="J525" i="1"/>
  <c r="J526" i="1"/>
  <c r="J527" i="1"/>
  <c r="J528" i="1"/>
  <c r="J529" i="1"/>
  <c r="J530" i="1"/>
  <c r="J531" i="1"/>
  <c r="J532" i="1"/>
  <c r="J533" i="1"/>
  <c r="J534" i="1"/>
  <c r="J535" i="1"/>
  <c r="J536" i="1"/>
  <c r="J537" i="1"/>
  <c r="J538" i="1"/>
  <c r="J539" i="1"/>
  <c r="J540" i="1"/>
  <c r="J541" i="1"/>
  <c r="J542" i="1"/>
  <c r="J543" i="1"/>
  <c r="J544" i="1"/>
  <c r="J545" i="1"/>
  <c r="J546" i="1"/>
  <c r="J547" i="1"/>
  <c r="J548" i="1"/>
  <c r="J549" i="1"/>
  <c r="J550" i="1"/>
  <c r="J551" i="1"/>
  <c r="J552" i="1"/>
  <c r="J553" i="1"/>
  <c r="J554" i="1"/>
  <c r="J555" i="1"/>
  <c r="J556" i="1"/>
  <c r="J557" i="1"/>
  <c r="J558" i="1"/>
  <c r="J559" i="1"/>
  <c r="J560" i="1"/>
  <c r="J561" i="1"/>
  <c r="J562" i="1"/>
  <c r="J563" i="1"/>
  <c r="J564" i="1"/>
  <c r="J565" i="1"/>
  <c r="J566" i="1"/>
  <c r="J567" i="1"/>
  <c r="J568" i="1"/>
  <c r="J569" i="1"/>
  <c r="J570" i="1"/>
  <c r="J571" i="1"/>
  <c r="J572" i="1"/>
  <c r="J573" i="1"/>
  <c r="J574" i="1"/>
  <c r="J575" i="1"/>
  <c r="J576" i="1"/>
  <c r="J577" i="1"/>
  <c r="J578" i="1"/>
  <c r="J579" i="1"/>
  <c r="J580" i="1"/>
  <c r="J581" i="1"/>
  <c r="J582" i="1"/>
  <c r="J583" i="1"/>
  <c r="J584" i="1"/>
  <c r="J585" i="1"/>
  <c r="J586" i="1"/>
  <c r="J587" i="1"/>
  <c r="J588" i="1"/>
  <c r="J589" i="1"/>
  <c r="J590" i="1"/>
  <c r="J591" i="1"/>
  <c r="J592" i="1"/>
  <c r="J593" i="1"/>
  <c r="J594" i="1"/>
  <c r="J595" i="1"/>
  <c r="J596" i="1"/>
  <c r="J597" i="1"/>
  <c r="J598" i="1"/>
  <c r="J599" i="1"/>
  <c r="J600" i="1"/>
  <c r="J601" i="1"/>
  <c r="J602" i="1"/>
  <c r="J603" i="1"/>
  <c r="J604" i="1"/>
  <c r="J605" i="1"/>
  <c r="J606" i="1"/>
  <c r="J607" i="1"/>
  <c r="J608" i="1"/>
  <c r="J609" i="1"/>
  <c r="J610" i="1"/>
  <c r="J611" i="1"/>
  <c r="J612" i="1"/>
  <c r="J613" i="1"/>
  <c r="J614" i="1"/>
  <c r="J615" i="1"/>
  <c r="J616" i="1"/>
  <c r="J617" i="1"/>
  <c r="J618" i="1"/>
  <c r="J619" i="1"/>
  <c r="J620" i="1"/>
  <c r="J621" i="1"/>
  <c r="J622" i="1"/>
  <c r="J623" i="1"/>
  <c r="J624" i="1"/>
  <c r="J625" i="1"/>
  <c r="J626" i="1"/>
  <c r="J627" i="1"/>
  <c r="J628" i="1"/>
  <c r="J629" i="1"/>
  <c r="J630" i="1"/>
  <c r="J631" i="1"/>
  <c r="J632" i="1"/>
  <c r="J633" i="1"/>
  <c r="J634" i="1"/>
  <c r="J635" i="1"/>
  <c r="J636" i="1"/>
  <c r="J637" i="1"/>
  <c r="J638" i="1"/>
  <c r="J639" i="1"/>
  <c r="J640" i="1"/>
  <c r="J641" i="1"/>
  <c r="J642" i="1"/>
  <c r="J643" i="1"/>
  <c r="J644" i="1"/>
  <c r="J645" i="1"/>
  <c r="J646" i="1"/>
  <c r="J647" i="1"/>
  <c r="J648" i="1"/>
  <c r="J649" i="1"/>
  <c r="J650" i="1"/>
  <c r="J651" i="1"/>
  <c r="J652" i="1"/>
  <c r="J653" i="1"/>
  <c r="J654" i="1"/>
  <c r="J655" i="1"/>
  <c r="J656" i="1"/>
  <c r="J657" i="1"/>
  <c r="J658" i="1"/>
  <c r="J659" i="1"/>
  <c r="J660" i="1"/>
  <c r="J661" i="1"/>
  <c r="J662" i="1"/>
  <c r="J663" i="1"/>
  <c r="J664" i="1"/>
  <c r="J665" i="1"/>
  <c r="J666" i="1"/>
  <c r="J667" i="1"/>
  <c r="J668" i="1"/>
  <c r="J669" i="1"/>
  <c r="J670" i="1"/>
  <c r="J671" i="1"/>
  <c r="J672" i="1"/>
  <c r="J673" i="1"/>
  <c r="J674" i="1"/>
  <c r="J675" i="1"/>
  <c r="J676" i="1"/>
  <c r="J677" i="1"/>
  <c r="J678" i="1"/>
  <c r="J679" i="1"/>
  <c r="J680" i="1"/>
  <c r="J681" i="1"/>
  <c r="J682" i="1"/>
  <c r="J683" i="1"/>
  <c r="J684" i="1"/>
  <c r="J685" i="1"/>
  <c r="J686" i="1"/>
  <c r="J687" i="1"/>
  <c r="J688" i="1"/>
  <c r="J689" i="1"/>
  <c r="J690" i="1"/>
  <c r="J691" i="1"/>
  <c r="J692" i="1"/>
  <c r="J693" i="1"/>
  <c r="J694" i="1"/>
  <c r="J695" i="1"/>
  <c r="J696" i="1"/>
  <c r="J697" i="1"/>
  <c r="J698" i="1"/>
  <c r="J699" i="1"/>
  <c r="J700" i="1"/>
  <c r="J701" i="1"/>
  <c r="J702" i="1"/>
  <c r="J703" i="1"/>
  <c r="J704" i="1"/>
  <c r="J705" i="1"/>
  <c r="J706" i="1"/>
  <c r="J707" i="1"/>
  <c r="J708" i="1"/>
  <c r="J709" i="1"/>
  <c r="J710" i="1"/>
  <c r="J711" i="1"/>
  <c r="J712" i="1"/>
  <c r="J713" i="1"/>
  <c r="J714" i="1"/>
  <c r="J715" i="1"/>
  <c r="J716" i="1"/>
  <c r="J717" i="1"/>
  <c r="J718" i="1"/>
  <c r="J719" i="1"/>
  <c r="J720" i="1"/>
  <c r="J721" i="1"/>
  <c r="J722" i="1"/>
  <c r="J723" i="1"/>
  <c r="J724" i="1"/>
  <c r="J725" i="1"/>
  <c r="J726" i="1"/>
  <c r="J727" i="1"/>
  <c r="J728" i="1"/>
  <c r="J729" i="1"/>
  <c r="J730" i="1"/>
  <c r="J731" i="1"/>
  <c r="J732" i="1"/>
  <c r="J733" i="1"/>
  <c r="J734" i="1"/>
  <c r="J735" i="1"/>
  <c r="J736" i="1"/>
  <c r="J737" i="1"/>
  <c r="J738" i="1"/>
  <c r="J739" i="1"/>
  <c r="J740" i="1"/>
  <c r="J741" i="1"/>
  <c r="J742" i="1"/>
  <c r="J743" i="1"/>
  <c r="J744" i="1"/>
  <c r="J745" i="1"/>
  <c r="J746" i="1"/>
  <c r="J747" i="1"/>
  <c r="J748" i="1"/>
  <c r="J749" i="1"/>
  <c r="J750" i="1"/>
  <c r="J751" i="1"/>
  <c r="J752" i="1"/>
  <c r="J753" i="1"/>
  <c r="J754" i="1"/>
  <c r="J755" i="1"/>
  <c r="J756" i="1"/>
  <c r="J757" i="1"/>
  <c r="J758" i="1"/>
  <c r="J759" i="1"/>
  <c r="J760" i="1"/>
  <c r="J761" i="1"/>
  <c r="J762" i="1"/>
  <c r="J763" i="1"/>
  <c r="J764" i="1"/>
  <c r="J765" i="1"/>
  <c r="J766" i="1"/>
  <c r="J767" i="1"/>
  <c r="J768" i="1"/>
  <c r="J769" i="1"/>
  <c r="J770" i="1"/>
  <c r="J771" i="1"/>
  <c r="J772" i="1"/>
  <c r="J773" i="1"/>
  <c r="J774" i="1"/>
  <c r="J775" i="1"/>
  <c r="J776" i="1"/>
  <c r="J777" i="1"/>
  <c r="J778" i="1"/>
  <c r="J779" i="1"/>
  <c r="J780" i="1"/>
  <c r="J781" i="1"/>
  <c r="J782" i="1"/>
  <c r="J783" i="1"/>
  <c r="J784" i="1"/>
  <c r="J785" i="1"/>
  <c r="J786" i="1"/>
  <c r="J787" i="1"/>
  <c r="J788" i="1"/>
  <c r="J789" i="1"/>
  <c r="J790" i="1"/>
  <c r="J791" i="1"/>
  <c r="J792" i="1"/>
  <c r="J793" i="1"/>
  <c r="J794" i="1"/>
  <c r="J795" i="1"/>
  <c r="J796" i="1"/>
  <c r="J797" i="1"/>
  <c r="J798" i="1"/>
  <c r="J799" i="1"/>
  <c r="J800" i="1"/>
  <c r="J801" i="1"/>
  <c r="J802" i="1"/>
  <c r="J803" i="1"/>
  <c r="J804" i="1"/>
  <c r="J805" i="1"/>
  <c r="J806" i="1"/>
  <c r="J807" i="1"/>
  <c r="J808" i="1"/>
  <c r="J809" i="1"/>
  <c r="J810" i="1"/>
  <c r="J811" i="1"/>
  <c r="J812" i="1"/>
  <c r="J813" i="1"/>
  <c r="J814" i="1"/>
  <c r="J815" i="1"/>
  <c r="J816" i="1"/>
  <c r="J817" i="1"/>
  <c r="J818" i="1"/>
  <c r="J819" i="1"/>
  <c r="J820" i="1"/>
  <c r="J821" i="1"/>
  <c r="J822" i="1"/>
  <c r="J823" i="1"/>
  <c r="J824" i="1"/>
  <c r="J825" i="1"/>
  <c r="J826" i="1"/>
  <c r="J827" i="1"/>
  <c r="J828" i="1"/>
  <c r="J829" i="1"/>
  <c r="J830" i="1"/>
  <c r="J831" i="1"/>
  <c r="J832" i="1"/>
  <c r="J833" i="1"/>
  <c r="J834" i="1"/>
  <c r="J835" i="1"/>
  <c r="J836" i="1"/>
  <c r="J837" i="1"/>
  <c r="J838" i="1"/>
  <c r="J839" i="1"/>
  <c r="J840" i="1"/>
  <c r="J841" i="1"/>
  <c r="J842" i="1"/>
  <c r="J843" i="1"/>
  <c r="J844" i="1"/>
  <c r="J845" i="1"/>
  <c r="J846" i="1"/>
  <c r="J847" i="1"/>
  <c r="J848" i="1"/>
  <c r="J849" i="1"/>
  <c r="J850" i="1"/>
  <c r="J851" i="1"/>
  <c r="J852" i="1"/>
  <c r="J853" i="1"/>
  <c r="J854" i="1"/>
  <c r="J855" i="1"/>
  <c r="J856" i="1"/>
  <c r="J857" i="1"/>
  <c r="J858" i="1"/>
  <c r="J859" i="1"/>
  <c r="J860" i="1"/>
  <c r="J861" i="1"/>
  <c r="J862" i="1"/>
  <c r="J863" i="1"/>
  <c r="J864" i="1"/>
  <c r="J865" i="1"/>
  <c r="J866" i="1"/>
  <c r="J867" i="1"/>
  <c r="J868" i="1"/>
  <c r="J869" i="1"/>
  <c r="J870" i="1"/>
  <c r="J871" i="1"/>
  <c r="J872" i="1"/>
  <c r="J873" i="1"/>
  <c r="J874" i="1"/>
  <c r="J875" i="1"/>
  <c r="J876" i="1"/>
  <c r="J877" i="1"/>
  <c r="J878" i="1"/>
  <c r="J879" i="1"/>
  <c r="J880" i="1"/>
  <c r="J881" i="1"/>
  <c r="J882" i="1"/>
  <c r="J883" i="1"/>
  <c r="J884" i="1"/>
  <c r="J885" i="1"/>
  <c r="J886" i="1"/>
  <c r="J887" i="1"/>
  <c r="J888" i="1"/>
  <c r="J889" i="1"/>
  <c r="J890" i="1"/>
  <c r="J891" i="1"/>
  <c r="J892" i="1"/>
  <c r="J893" i="1"/>
  <c r="J894" i="1"/>
  <c r="J895" i="1"/>
  <c r="J896" i="1"/>
  <c r="J897" i="1"/>
  <c r="J898" i="1"/>
  <c r="J899" i="1"/>
  <c r="J900" i="1"/>
  <c r="J901" i="1"/>
  <c r="J902" i="1"/>
  <c r="J903" i="1"/>
  <c r="J904" i="1"/>
  <c r="J905" i="1"/>
  <c r="J906" i="1"/>
  <c r="J907" i="1"/>
  <c r="J908" i="1"/>
  <c r="J909" i="1"/>
  <c r="J910" i="1"/>
  <c r="J911" i="1"/>
  <c r="J912" i="1"/>
  <c r="J913" i="1"/>
  <c r="J914" i="1"/>
  <c r="J915" i="1"/>
  <c r="J916" i="1"/>
  <c r="J917" i="1"/>
  <c r="J918" i="1"/>
  <c r="J919" i="1"/>
  <c r="J920" i="1"/>
  <c r="J921" i="1"/>
  <c r="J922" i="1"/>
  <c r="J923" i="1"/>
  <c r="J924" i="1"/>
  <c r="J925" i="1"/>
  <c r="J926" i="1"/>
  <c r="J927" i="1"/>
  <c r="J928" i="1"/>
  <c r="J929" i="1"/>
  <c r="J930" i="1"/>
  <c r="J931" i="1"/>
  <c r="J932" i="1"/>
  <c r="J933" i="1"/>
  <c r="J934" i="1"/>
  <c r="J935" i="1"/>
  <c r="J936" i="1"/>
  <c r="J937" i="1"/>
  <c r="J938" i="1"/>
  <c r="J939" i="1"/>
  <c r="J940" i="1"/>
  <c r="J941" i="1"/>
  <c r="J942" i="1"/>
  <c r="J943" i="1"/>
  <c r="J944" i="1"/>
  <c r="J945" i="1"/>
  <c r="J946" i="1"/>
  <c r="J947" i="1"/>
  <c r="J948" i="1"/>
  <c r="J949" i="1"/>
  <c r="J950" i="1"/>
  <c r="J951" i="1"/>
  <c r="J952" i="1"/>
  <c r="J953" i="1"/>
  <c r="J954" i="1"/>
  <c r="J955" i="1"/>
  <c r="J956" i="1"/>
  <c r="J957" i="1"/>
  <c r="J958" i="1"/>
  <c r="J959" i="1"/>
  <c r="J960" i="1"/>
  <c r="J961" i="1"/>
  <c r="J962" i="1"/>
  <c r="J963" i="1"/>
  <c r="J964" i="1"/>
  <c r="J965" i="1"/>
  <c r="J966" i="1"/>
  <c r="J967" i="1"/>
  <c r="J968" i="1"/>
  <c r="J969" i="1"/>
  <c r="J970" i="1"/>
  <c r="J971" i="1"/>
  <c r="J972" i="1"/>
  <c r="J973" i="1"/>
  <c r="J974" i="1"/>
  <c r="J975" i="1"/>
  <c r="J976" i="1"/>
  <c r="J977" i="1"/>
  <c r="J978" i="1"/>
  <c r="J979" i="1"/>
  <c r="J980" i="1"/>
  <c r="J981" i="1"/>
  <c r="J982" i="1"/>
  <c r="J983" i="1"/>
  <c r="J984" i="1"/>
  <c r="J985" i="1"/>
  <c r="J986" i="1"/>
  <c r="J987" i="1"/>
  <c r="J988" i="1"/>
  <c r="J989" i="1"/>
  <c r="J990" i="1"/>
  <c r="J991" i="1"/>
  <c r="J992" i="1"/>
  <c r="J993" i="1"/>
  <c r="J994" i="1"/>
  <c r="J995" i="1"/>
  <c r="J996" i="1"/>
  <c r="J997" i="1"/>
  <c r="J998" i="1"/>
  <c r="J999" i="1"/>
  <c r="J1000" i="1"/>
  <c r="J1001" i="1"/>
  <c r="J1002" i="1"/>
  <c r="J1003" i="1"/>
  <c r="J1004" i="1"/>
  <c r="J1005" i="1"/>
  <c r="J1006" i="1"/>
  <c r="J1007" i="1"/>
  <c r="J1008" i="1"/>
  <c r="J1009" i="1"/>
  <c r="J1010" i="1"/>
  <c r="J1011" i="1"/>
  <c r="J1012" i="1"/>
  <c r="J1013" i="1"/>
  <c r="J1014" i="1"/>
  <c r="J1015" i="1"/>
  <c r="J1016" i="1"/>
  <c r="J1017" i="1"/>
  <c r="J1018" i="1"/>
  <c r="J1019" i="1"/>
  <c r="J1020" i="1"/>
  <c r="J1021" i="1"/>
  <c r="J1022" i="1"/>
  <c r="J1023" i="1"/>
  <c r="J1024" i="1"/>
  <c r="J1025" i="1"/>
  <c r="J1026" i="1"/>
  <c r="J1027" i="1"/>
  <c r="J1028" i="1"/>
  <c r="J1029" i="1"/>
  <c r="J1030" i="1"/>
  <c r="J1031" i="1"/>
  <c r="J1032" i="1"/>
  <c r="J1033" i="1"/>
  <c r="J1034" i="1"/>
  <c r="J1035" i="1"/>
  <c r="J1036" i="1"/>
  <c r="J1037" i="1"/>
  <c r="J1038" i="1"/>
  <c r="J1039" i="1"/>
  <c r="J1040" i="1"/>
  <c r="J1041" i="1"/>
  <c r="J1042" i="1"/>
  <c r="J1043" i="1"/>
  <c r="J1044" i="1"/>
  <c r="J1045" i="1"/>
  <c r="J1046" i="1"/>
  <c r="J1047" i="1"/>
  <c r="J1048" i="1"/>
  <c r="J1049" i="1"/>
  <c r="J1050" i="1"/>
  <c r="J1051" i="1"/>
  <c r="J1052" i="1"/>
  <c r="J1053" i="1"/>
  <c r="J1054" i="1"/>
  <c r="J1055" i="1"/>
  <c r="J1056" i="1"/>
  <c r="J1057" i="1"/>
  <c r="J1058" i="1"/>
  <c r="J1059" i="1"/>
  <c r="J1060" i="1"/>
  <c r="J1061" i="1"/>
  <c r="J1062" i="1"/>
  <c r="J1063" i="1"/>
  <c r="J1064" i="1"/>
  <c r="J1065" i="1"/>
  <c r="J1066" i="1"/>
  <c r="J1067" i="1"/>
  <c r="J1068" i="1"/>
  <c r="J1069" i="1"/>
  <c r="J1070" i="1"/>
  <c r="J1071" i="1"/>
  <c r="J1072" i="1"/>
  <c r="J1073" i="1"/>
  <c r="J1074" i="1"/>
  <c r="J1075" i="1"/>
  <c r="J1076" i="1"/>
  <c r="J1077" i="1"/>
  <c r="J1078" i="1"/>
  <c r="J1079" i="1"/>
  <c r="J1080" i="1"/>
  <c r="J1081" i="1"/>
  <c r="J1082" i="1"/>
  <c r="J1083" i="1"/>
  <c r="J1084" i="1"/>
  <c r="J1085" i="1"/>
  <c r="J1086" i="1"/>
  <c r="J1087" i="1"/>
  <c r="J1088" i="1"/>
  <c r="J1089" i="1"/>
  <c r="J1090" i="1"/>
  <c r="J1091" i="1"/>
  <c r="J1092" i="1"/>
  <c r="J1093" i="1"/>
  <c r="J1094" i="1"/>
  <c r="J1095" i="1"/>
  <c r="J1096" i="1"/>
  <c r="J1097" i="1"/>
  <c r="J1098" i="1"/>
  <c r="J1099" i="1"/>
  <c r="J1100" i="1"/>
  <c r="J1101" i="1"/>
  <c r="J1102" i="1"/>
  <c r="J1103" i="1"/>
  <c r="J1104" i="1"/>
  <c r="J1105" i="1"/>
  <c r="J1106" i="1"/>
  <c r="J1107" i="1"/>
  <c r="J1108" i="1"/>
  <c r="J1109" i="1"/>
  <c r="J1110" i="1"/>
  <c r="J1111" i="1"/>
  <c r="J1112" i="1"/>
  <c r="J1113" i="1"/>
  <c r="J1114" i="1"/>
  <c r="J1115" i="1"/>
  <c r="J1116" i="1"/>
  <c r="J1117" i="1"/>
  <c r="J1118" i="1"/>
  <c r="J1119" i="1"/>
  <c r="J1120" i="1"/>
  <c r="J1121" i="1"/>
  <c r="J1122" i="1"/>
  <c r="J1123" i="1"/>
  <c r="J1124" i="1"/>
  <c r="J1125" i="1"/>
  <c r="J1126" i="1"/>
  <c r="J1127" i="1"/>
  <c r="J1128" i="1"/>
  <c r="J1129" i="1"/>
  <c r="J1130" i="1"/>
  <c r="J1131" i="1"/>
  <c r="J1132" i="1"/>
  <c r="J1133" i="1"/>
  <c r="J1134" i="1"/>
  <c r="J1135" i="1"/>
  <c r="J1136" i="1"/>
  <c r="J1137" i="1"/>
  <c r="J1138" i="1"/>
  <c r="J1139" i="1"/>
  <c r="J1140" i="1"/>
  <c r="J1141" i="1"/>
  <c r="J1142" i="1"/>
  <c r="J1143" i="1"/>
  <c r="J1144" i="1"/>
  <c r="J1145" i="1"/>
  <c r="J1146" i="1"/>
  <c r="J1147" i="1"/>
  <c r="J1148" i="1"/>
  <c r="J1149" i="1"/>
  <c r="J1150" i="1"/>
  <c r="J1151" i="1"/>
  <c r="J1152" i="1"/>
  <c r="J1153" i="1"/>
  <c r="J1154" i="1"/>
  <c r="J1155" i="1"/>
  <c r="J1156" i="1"/>
  <c r="J1157" i="1"/>
  <c r="J1158" i="1"/>
  <c r="J1159" i="1"/>
  <c r="J1160" i="1"/>
  <c r="J1161" i="1"/>
  <c r="J1162" i="1"/>
  <c r="J1163" i="1"/>
  <c r="J1164" i="1"/>
  <c r="J1165" i="1"/>
  <c r="J1166" i="1"/>
  <c r="J1167" i="1"/>
  <c r="J1168" i="1"/>
  <c r="J1169" i="1"/>
  <c r="J1170" i="1"/>
  <c r="J1171" i="1"/>
  <c r="J1172" i="1"/>
  <c r="J1173" i="1"/>
  <c r="J1174" i="1"/>
  <c r="J1175" i="1"/>
  <c r="J1176" i="1"/>
  <c r="J1177" i="1"/>
  <c r="J1178" i="1"/>
  <c r="J1179" i="1"/>
  <c r="J1180" i="1"/>
  <c r="J1181" i="1"/>
  <c r="J1182" i="1"/>
  <c r="J1183" i="1"/>
  <c r="J1184" i="1"/>
  <c r="J1185" i="1"/>
  <c r="J1186" i="1"/>
  <c r="J1187" i="1"/>
  <c r="J1188" i="1"/>
  <c r="J1189" i="1"/>
  <c r="J1190" i="1"/>
  <c r="J1191" i="1"/>
  <c r="J1192" i="1"/>
  <c r="J1193" i="1"/>
  <c r="J1194" i="1"/>
  <c r="J1195" i="1"/>
  <c r="J1196" i="1"/>
  <c r="J1197" i="1"/>
  <c r="J1198" i="1"/>
  <c r="J1199" i="1"/>
  <c r="J1200" i="1"/>
  <c r="J1201" i="1"/>
  <c r="J1202" i="1"/>
  <c r="J1203" i="1"/>
  <c r="J1204" i="1"/>
  <c r="J1205" i="1"/>
  <c r="J1206" i="1"/>
  <c r="J1207" i="1"/>
  <c r="J1208" i="1"/>
  <c r="J1209" i="1"/>
  <c r="J1210" i="1"/>
  <c r="J1211" i="1"/>
  <c r="J1212" i="1"/>
  <c r="J1213" i="1"/>
  <c r="J1214" i="1"/>
  <c r="J1215" i="1"/>
  <c r="J1216" i="1"/>
  <c r="J1217" i="1"/>
  <c r="J1218" i="1"/>
  <c r="J1219" i="1"/>
  <c r="J1220" i="1"/>
  <c r="J1221" i="1"/>
  <c r="J1222" i="1"/>
  <c r="J1223" i="1"/>
  <c r="J1224" i="1"/>
  <c r="J1225" i="1"/>
  <c r="J1226" i="1"/>
  <c r="J1227" i="1"/>
  <c r="J1228" i="1"/>
  <c r="J1229" i="1"/>
  <c r="J1230" i="1"/>
  <c r="J1231" i="1"/>
  <c r="J1232" i="1"/>
  <c r="J1233" i="1"/>
  <c r="J1234" i="1"/>
  <c r="J1235" i="1"/>
  <c r="J1236" i="1"/>
  <c r="J1237" i="1"/>
  <c r="J1238" i="1"/>
  <c r="J1239" i="1"/>
  <c r="J1240" i="1"/>
  <c r="J1241" i="1"/>
  <c r="J1242" i="1"/>
  <c r="J1243" i="1"/>
  <c r="J1244" i="1"/>
  <c r="J1245" i="1"/>
  <c r="J1246" i="1"/>
  <c r="J1247" i="1"/>
  <c r="J1248" i="1"/>
  <c r="J1249" i="1"/>
  <c r="J1250" i="1"/>
  <c r="J1251" i="1"/>
  <c r="J1252" i="1"/>
  <c r="J1253" i="1"/>
  <c r="J1254" i="1"/>
  <c r="J1255" i="1"/>
  <c r="J1256" i="1"/>
  <c r="J1257" i="1"/>
  <c r="J1258" i="1"/>
  <c r="J1259" i="1"/>
  <c r="J1260" i="1"/>
  <c r="J1261" i="1"/>
  <c r="J1262" i="1"/>
  <c r="J1263" i="1"/>
  <c r="J1264" i="1"/>
  <c r="J1265" i="1"/>
  <c r="J1266" i="1"/>
  <c r="J1267" i="1"/>
  <c r="J1268" i="1"/>
  <c r="J1269" i="1"/>
  <c r="J1270" i="1"/>
  <c r="J1271" i="1"/>
  <c r="J1272" i="1"/>
  <c r="J1273" i="1"/>
  <c r="J1274" i="1"/>
  <c r="J1275" i="1"/>
  <c r="J1276" i="1"/>
  <c r="J1277" i="1"/>
  <c r="J1278" i="1"/>
  <c r="J1279" i="1"/>
  <c r="J1280" i="1"/>
  <c r="J1281" i="1"/>
  <c r="J1282" i="1"/>
  <c r="J1283" i="1"/>
  <c r="J1284" i="1"/>
  <c r="J1285" i="1"/>
  <c r="J1286" i="1"/>
  <c r="J1287" i="1"/>
  <c r="J1288" i="1"/>
  <c r="J1289" i="1"/>
  <c r="J1290" i="1"/>
  <c r="J1291" i="1"/>
  <c r="J1292" i="1"/>
  <c r="J1293" i="1"/>
  <c r="J1294" i="1"/>
  <c r="J1295" i="1"/>
  <c r="J1296" i="1"/>
  <c r="J1297" i="1"/>
  <c r="J1298" i="1"/>
  <c r="J1299" i="1"/>
  <c r="J1300" i="1"/>
  <c r="J1301" i="1"/>
  <c r="J1302" i="1"/>
  <c r="J1303" i="1"/>
  <c r="J1304" i="1"/>
  <c r="J1305" i="1"/>
  <c r="J1306" i="1"/>
  <c r="J1307" i="1"/>
  <c r="J1308" i="1"/>
  <c r="J1309" i="1"/>
  <c r="J1310" i="1"/>
  <c r="J1311" i="1"/>
  <c r="J1312" i="1"/>
  <c r="J1313" i="1"/>
  <c r="J1314" i="1"/>
  <c r="J1315" i="1"/>
  <c r="J1316" i="1"/>
  <c r="J1317" i="1"/>
  <c r="J1318" i="1"/>
  <c r="J1319" i="1"/>
  <c r="J1320" i="1"/>
  <c r="J1321" i="1"/>
  <c r="J1322" i="1"/>
  <c r="J1323" i="1"/>
  <c r="J1324" i="1"/>
  <c r="J1325" i="1"/>
  <c r="J1326" i="1"/>
  <c r="J1327" i="1"/>
  <c r="J1328" i="1"/>
  <c r="J1329" i="1"/>
  <c r="J1330" i="1"/>
  <c r="J1331" i="1"/>
  <c r="J1332" i="1"/>
  <c r="J1333" i="1"/>
  <c r="J1334" i="1"/>
  <c r="J1335" i="1"/>
  <c r="J1336" i="1"/>
  <c r="J1337" i="1"/>
  <c r="J1338" i="1"/>
  <c r="J1339" i="1"/>
  <c r="J1340" i="1"/>
  <c r="J1341" i="1"/>
  <c r="J1342" i="1"/>
  <c r="J1343" i="1"/>
  <c r="J1344" i="1"/>
  <c r="J1345" i="1"/>
  <c r="J1346" i="1"/>
  <c r="J1347" i="1"/>
  <c r="J1348" i="1"/>
  <c r="J1349" i="1"/>
  <c r="J1350" i="1"/>
  <c r="J1351" i="1"/>
  <c r="J1352" i="1"/>
  <c r="J1353" i="1"/>
  <c r="J1354" i="1"/>
  <c r="J1355" i="1"/>
  <c r="J1356" i="1"/>
  <c r="J1357" i="1"/>
  <c r="J1358" i="1"/>
  <c r="J1359" i="1"/>
  <c r="J1360" i="1"/>
  <c r="J1361" i="1"/>
  <c r="J1362" i="1"/>
  <c r="J1363" i="1"/>
  <c r="J1364" i="1"/>
  <c r="J1365" i="1"/>
  <c r="J1366" i="1"/>
  <c r="J1367" i="1"/>
  <c r="J1368" i="1"/>
  <c r="J1369" i="1"/>
  <c r="J1370" i="1"/>
  <c r="J1371" i="1"/>
  <c r="J1372" i="1"/>
  <c r="J1373" i="1"/>
  <c r="J1374" i="1"/>
  <c r="J1375" i="1"/>
  <c r="J1376" i="1"/>
  <c r="J1377" i="1"/>
  <c r="J1378" i="1"/>
  <c r="J1379" i="1"/>
  <c r="J1380" i="1"/>
  <c r="J1381" i="1"/>
  <c r="J1382" i="1"/>
  <c r="J1383" i="1"/>
  <c r="J1384" i="1"/>
  <c r="J1385" i="1"/>
  <c r="J1386" i="1"/>
  <c r="J1387" i="1"/>
  <c r="J1388" i="1"/>
  <c r="J1389" i="1"/>
  <c r="J1390" i="1"/>
  <c r="J1391" i="1"/>
  <c r="J1392" i="1"/>
  <c r="J1393" i="1"/>
  <c r="J1394" i="1"/>
  <c r="J1395" i="1"/>
  <c r="J1396" i="1"/>
  <c r="J1397" i="1"/>
  <c r="J1398" i="1"/>
  <c r="J1399" i="1"/>
  <c r="J1400" i="1"/>
  <c r="J1401" i="1"/>
  <c r="J1402" i="1"/>
  <c r="J1403" i="1"/>
  <c r="J1404" i="1"/>
  <c r="J1405" i="1"/>
  <c r="J1406" i="1"/>
  <c r="J1407" i="1"/>
  <c r="J1408" i="1"/>
  <c r="J1409" i="1"/>
  <c r="J1410" i="1"/>
  <c r="J1411" i="1"/>
  <c r="J1412" i="1"/>
  <c r="J1413" i="1"/>
  <c r="J1414" i="1"/>
  <c r="J1415" i="1"/>
  <c r="J1416" i="1"/>
  <c r="J1417" i="1"/>
  <c r="J1418" i="1"/>
  <c r="J1419" i="1"/>
  <c r="J1420" i="1"/>
  <c r="J1421" i="1"/>
  <c r="J1422" i="1"/>
  <c r="J1423" i="1"/>
  <c r="J1424" i="1"/>
  <c r="J1425" i="1"/>
  <c r="J1426" i="1"/>
  <c r="J1427" i="1"/>
  <c r="J1428" i="1"/>
  <c r="J1429" i="1"/>
  <c r="J1430" i="1"/>
  <c r="J1431" i="1"/>
  <c r="J1432" i="1"/>
  <c r="J1433" i="1"/>
  <c r="J1434" i="1"/>
  <c r="J1435" i="1"/>
  <c r="J1436" i="1"/>
  <c r="J1437" i="1"/>
  <c r="J1438" i="1"/>
  <c r="J1439" i="1"/>
  <c r="J1440" i="1"/>
  <c r="J1441" i="1"/>
  <c r="J1442" i="1"/>
  <c r="J1443" i="1"/>
  <c r="J1444" i="1"/>
  <c r="J1445" i="1"/>
  <c r="J1446" i="1"/>
  <c r="J1447" i="1"/>
  <c r="J1448" i="1"/>
  <c r="J1449" i="1"/>
  <c r="J1450" i="1"/>
  <c r="J1451" i="1"/>
  <c r="J1452" i="1"/>
  <c r="J1453" i="1"/>
  <c r="J1454" i="1"/>
  <c r="J1455" i="1"/>
  <c r="J1456" i="1"/>
  <c r="J1457" i="1"/>
  <c r="J1458" i="1"/>
  <c r="J1459" i="1"/>
  <c r="J1460" i="1"/>
  <c r="J1461" i="1"/>
  <c r="J1462" i="1"/>
  <c r="J1463" i="1"/>
  <c r="J1464" i="1"/>
  <c r="J1465" i="1"/>
  <c r="J1466" i="1"/>
  <c r="J1467" i="1"/>
  <c r="J1468" i="1"/>
  <c r="J1469" i="1"/>
  <c r="J1470" i="1"/>
  <c r="J1471" i="1"/>
  <c r="J1472" i="1"/>
  <c r="J1473" i="1"/>
  <c r="J1474" i="1"/>
  <c r="J1475" i="1"/>
  <c r="J1476" i="1"/>
  <c r="J1477" i="1"/>
  <c r="J1478" i="1"/>
  <c r="J1479" i="1"/>
  <c r="J1480" i="1"/>
  <c r="J1481" i="1"/>
  <c r="J1482" i="1"/>
  <c r="J1483" i="1"/>
  <c r="J1484" i="1"/>
  <c r="J1485" i="1"/>
  <c r="J1486" i="1"/>
  <c r="J1487" i="1"/>
  <c r="J1488" i="1"/>
  <c r="J1489" i="1"/>
  <c r="J1490" i="1"/>
  <c r="J1491" i="1"/>
  <c r="J1492" i="1"/>
  <c r="J1493" i="1"/>
  <c r="J1494" i="1"/>
  <c r="J1495" i="1"/>
  <c r="J1496" i="1"/>
  <c r="J1497" i="1"/>
  <c r="J1498" i="1"/>
  <c r="J1499" i="1"/>
  <c r="J1500" i="1"/>
  <c r="J1501" i="1"/>
  <c r="J1502" i="1"/>
  <c r="J1503" i="1"/>
  <c r="J1504" i="1"/>
  <c r="J1505" i="1"/>
  <c r="J1506" i="1"/>
  <c r="J1507" i="1"/>
  <c r="J1508" i="1"/>
  <c r="J1509" i="1"/>
  <c r="J1510" i="1"/>
  <c r="J1511" i="1"/>
  <c r="J1512" i="1"/>
  <c r="J1513" i="1"/>
  <c r="J1514" i="1"/>
  <c r="J1515" i="1"/>
  <c r="J1516" i="1"/>
  <c r="J1517" i="1"/>
  <c r="J1518" i="1"/>
  <c r="J1519" i="1"/>
  <c r="J1520" i="1"/>
  <c r="J1521" i="1"/>
  <c r="J1522" i="1"/>
  <c r="J1523" i="1"/>
  <c r="J1524" i="1"/>
  <c r="J1525" i="1"/>
  <c r="J1526" i="1"/>
  <c r="J1527" i="1"/>
  <c r="J1528" i="1"/>
  <c r="J1529" i="1"/>
  <c r="J1530" i="1"/>
  <c r="J1531" i="1"/>
  <c r="J1532" i="1"/>
  <c r="J1533" i="1"/>
  <c r="J1534" i="1"/>
  <c r="J1535" i="1"/>
  <c r="J1536" i="1"/>
  <c r="J1537" i="1"/>
  <c r="J1538" i="1"/>
  <c r="J1539" i="1"/>
  <c r="J1540" i="1"/>
  <c r="J1541" i="1"/>
  <c r="J1542" i="1"/>
  <c r="J1543" i="1"/>
  <c r="J1544" i="1"/>
  <c r="J1545" i="1"/>
  <c r="J1546" i="1"/>
  <c r="J1547" i="1"/>
  <c r="J1548" i="1"/>
  <c r="J1549" i="1"/>
  <c r="J1550" i="1"/>
  <c r="J1551" i="1"/>
  <c r="J1552" i="1"/>
  <c r="J1553" i="1"/>
  <c r="J1554" i="1"/>
  <c r="J1555" i="1"/>
  <c r="J1556" i="1"/>
  <c r="J1557" i="1"/>
  <c r="J1558" i="1"/>
  <c r="J1559" i="1"/>
  <c r="J1560" i="1"/>
  <c r="J1561" i="1"/>
  <c r="J1562" i="1"/>
  <c r="J1563" i="1"/>
  <c r="J1564" i="1"/>
  <c r="J1565" i="1"/>
  <c r="J1566" i="1"/>
  <c r="J1567" i="1"/>
  <c r="J1568" i="1"/>
  <c r="J1569" i="1"/>
  <c r="J1570" i="1"/>
  <c r="J1571" i="1"/>
  <c r="J1572" i="1"/>
  <c r="J1573" i="1"/>
  <c r="J1574" i="1"/>
  <c r="J1575" i="1"/>
  <c r="J1576" i="1"/>
  <c r="J1577" i="1"/>
  <c r="J1578" i="1"/>
  <c r="J1579" i="1"/>
  <c r="J1580" i="1"/>
  <c r="J1581" i="1"/>
  <c r="J1582" i="1"/>
  <c r="J1583" i="1"/>
  <c r="J1584" i="1"/>
  <c r="J1585" i="1"/>
  <c r="J1586" i="1"/>
  <c r="J1587" i="1"/>
  <c r="J1588" i="1"/>
  <c r="J1589" i="1"/>
  <c r="J1590" i="1"/>
  <c r="J1591" i="1"/>
  <c r="J1592" i="1"/>
  <c r="J1593" i="1"/>
  <c r="J1594" i="1"/>
  <c r="J1595" i="1"/>
  <c r="J1596" i="1"/>
  <c r="J1597" i="1"/>
  <c r="J1598" i="1"/>
  <c r="J1599" i="1"/>
  <c r="J1600" i="1"/>
  <c r="J1601" i="1"/>
  <c r="J1602" i="1"/>
  <c r="J1603" i="1"/>
  <c r="J1604" i="1"/>
  <c r="J1605" i="1"/>
  <c r="J1606" i="1"/>
  <c r="J1607" i="1"/>
  <c r="J1608" i="1"/>
  <c r="J1609" i="1"/>
  <c r="J1610" i="1"/>
  <c r="J1611" i="1"/>
  <c r="J1612" i="1"/>
  <c r="J1613" i="1"/>
  <c r="J1614" i="1"/>
  <c r="J1615" i="1"/>
  <c r="J1616" i="1"/>
  <c r="J1617" i="1"/>
  <c r="J1618" i="1"/>
  <c r="J1619" i="1"/>
  <c r="J1620" i="1"/>
  <c r="J1621" i="1"/>
  <c r="J1622" i="1"/>
  <c r="J1623" i="1"/>
  <c r="J1624" i="1"/>
  <c r="J1625" i="1"/>
  <c r="J1626" i="1"/>
  <c r="J1627" i="1"/>
  <c r="J1628" i="1"/>
  <c r="J1629" i="1"/>
  <c r="J1630" i="1"/>
  <c r="J1631" i="1"/>
  <c r="J1632" i="1"/>
  <c r="J1633" i="1"/>
  <c r="J1634" i="1"/>
  <c r="J1635" i="1"/>
  <c r="J1636" i="1"/>
  <c r="J1637" i="1"/>
  <c r="J1638" i="1"/>
  <c r="J1639" i="1"/>
  <c r="J1640" i="1"/>
  <c r="J1641" i="1"/>
  <c r="J1642" i="1"/>
  <c r="J1643" i="1"/>
  <c r="J1644" i="1"/>
  <c r="J1645" i="1"/>
  <c r="J1646" i="1"/>
  <c r="J1647" i="1"/>
  <c r="J1648" i="1"/>
  <c r="J1649" i="1"/>
  <c r="J1650" i="1"/>
  <c r="J1651" i="1"/>
  <c r="J1652" i="1"/>
  <c r="J1653" i="1"/>
  <c r="J1654" i="1"/>
  <c r="J1655" i="1"/>
  <c r="J1656" i="1"/>
  <c r="J1657" i="1"/>
  <c r="J1658" i="1"/>
  <c r="J1659" i="1"/>
  <c r="J1660" i="1"/>
  <c r="J1661" i="1"/>
  <c r="J1662" i="1"/>
  <c r="J1663" i="1"/>
  <c r="J1664" i="1"/>
  <c r="J1665" i="1"/>
  <c r="J1666" i="1"/>
  <c r="J1667" i="1"/>
  <c r="J1668" i="1"/>
  <c r="J1669" i="1"/>
  <c r="J1670" i="1"/>
  <c r="J1671" i="1"/>
  <c r="J1672" i="1"/>
  <c r="J1673" i="1"/>
  <c r="J1674" i="1"/>
  <c r="J1675" i="1"/>
  <c r="J1676" i="1"/>
  <c r="J1677" i="1"/>
  <c r="J1678" i="1"/>
  <c r="J1679" i="1"/>
  <c r="J1680" i="1"/>
  <c r="J1681" i="1"/>
  <c r="J1682" i="1"/>
  <c r="J1683" i="1"/>
  <c r="J1684" i="1"/>
  <c r="J1685" i="1"/>
  <c r="J1686" i="1"/>
  <c r="J1687" i="1"/>
  <c r="J1688" i="1"/>
  <c r="J1689" i="1"/>
  <c r="J1690" i="1"/>
  <c r="J1691" i="1"/>
  <c r="J1692" i="1"/>
  <c r="J1693" i="1"/>
  <c r="J1694" i="1"/>
  <c r="J1695" i="1"/>
  <c r="J1696" i="1"/>
  <c r="J1697" i="1"/>
  <c r="J1698" i="1"/>
  <c r="J1699" i="1"/>
  <c r="J1700" i="1"/>
  <c r="J1701" i="1"/>
  <c r="J1702" i="1"/>
  <c r="J1703" i="1"/>
  <c r="J1704" i="1"/>
  <c r="J1705" i="1"/>
  <c r="J1706" i="1"/>
  <c r="J1707" i="1"/>
  <c r="J1708" i="1"/>
  <c r="J1709" i="1"/>
  <c r="J1710" i="1"/>
  <c r="J1711" i="1"/>
  <c r="J1712" i="1"/>
  <c r="J1713" i="1"/>
  <c r="J1714" i="1"/>
  <c r="J1715" i="1"/>
  <c r="J1716" i="1"/>
  <c r="J1717" i="1"/>
  <c r="J1718" i="1"/>
  <c r="J1719" i="1"/>
  <c r="J1720" i="1"/>
  <c r="J1721" i="1"/>
  <c r="J1722" i="1"/>
  <c r="J1723" i="1"/>
  <c r="J1724" i="1"/>
  <c r="J1725" i="1"/>
  <c r="J1726" i="1"/>
  <c r="J1727" i="1"/>
  <c r="J1728" i="1"/>
  <c r="J1729" i="1"/>
  <c r="J1730" i="1"/>
  <c r="J1731" i="1"/>
  <c r="J1732" i="1"/>
  <c r="J1733" i="1"/>
  <c r="J1734" i="1"/>
  <c r="J1735" i="1"/>
  <c r="J1736" i="1"/>
  <c r="J1737" i="1"/>
  <c r="J1738" i="1"/>
  <c r="J1739" i="1"/>
  <c r="J1740" i="1"/>
  <c r="J1741" i="1"/>
  <c r="J1742" i="1"/>
  <c r="J1743" i="1"/>
  <c r="J1744" i="1"/>
  <c r="J1745" i="1"/>
  <c r="J1746" i="1"/>
  <c r="J1747" i="1"/>
  <c r="J1748" i="1"/>
  <c r="J1749" i="1"/>
  <c r="J1750" i="1"/>
  <c r="J1751" i="1"/>
  <c r="J1752" i="1"/>
  <c r="J1753" i="1"/>
  <c r="J1754" i="1"/>
  <c r="J1755" i="1"/>
  <c r="J1756" i="1"/>
  <c r="J1757" i="1"/>
  <c r="J1758" i="1"/>
  <c r="J1759" i="1"/>
  <c r="J1760" i="1"/>
  <c r="J1761" i="1"/>
  <c r="J1762" i="1"/>
  <c r="J1763" i="1"/>
  <c r="J1764" i="1"/>
  <c r="J1765" i="1"/>
  <c r="J1766" i="1"/>
  <c r="J1767" i="1"/>
  <c r="J1768" i="1"/>
  <c r="J1769" i="1"/>
  <c r="J1770" i="1"/>
  <c r="J1771" i="1"/>
  <c r="J1772" i="1"/>
  <c r="J1773" i="1"/>
  <c r="J1774" i="1"/>
  <c r="J1775" i="1"/>
  <c r="J1776" i="1"/>
  <c r="J1777" i="1"/>
  <c r="J1778" i="1"/>
  <c r="J1779" i="1"/>
  <c r="J1780" i="1"/>
  <c r="J1781" i="1"/>
  <c r="J1782" i="1"/>
  <c r="J1783" i="1"/>
  <c r="J1784" i="1"/>
  <c r="J1785" i="1"/>
  <c r="J1786" i="1"/>
  <c r="J1787" i="1"/>
  <c r="J1788" i="1"/>
  <c r="J1789" i="1"/>
  <c r="J1790" i="1"/>
  <c r="J1791" i="1"/>
  <c r="J1792" i="1"/>
  <c r="J1793" i="1"/>
  <c r="J1794" i="1"/>
  <c r="J1795" i="1"/>
  <c r="J1796" i="1"/>
  <c r="J1797" i="1"/>
  <c r="J1798" i="1"/>
  <c r="J1799" i="1"/>
  <c r="J1800" i="1"/>
  <c r="J1801" i="1"/>
  <c r="J1802" i="1"/>
  <c r="J1803" i="1"/>
  <c r="J1804" i="1"/>
  <c r="J1805" i="1"/>
  <c r="J1806" i="1"/>
  <c r="J1807" i="1"/>
  <c r="J1808" i="1"/>
  <c r="J1809" i="1"/>
  <c r="J1810" i="1"/>
  <c r="J1811" i="1"/>
  <c r="J1812" i="1"/>
  <c r="J1813" i="1"/>
  <c r="J1814" i="1"/>
  <c r="J1815" i="1"/>
  <c r="J1816" i="1"/>
  <c r="J1817" i="1"/>
  <c r="J1818" i="1"/>
  <c r="J1819" i="1"/>
  <c r="J1820" i="1"/>
  <c r="J1821" i="1"/>
  <c r="J1822" i="1"/>
  <c r="J1823" i="1"/>
  <c r="J1824" i="1"/>
  <c r="J1825" i="1"/>
  <c r="J1826" i="1"/>
  <c r="J1827" i="1"/>
  <c r="J1828" i="1"/>
  <c r="J1829" i="1"/>
  <c r="J1830" i="1"/>
  <c r="J1831" i="1"/>
  <c r="J1832" i="1"/>
  <c r="J1833" i="1"/>
  <c r="J1834" i="1"/>
  <c r="J1835" i="1"/>
  <c r="J1836" i="1"/>
  <c r="J1837" i="1"/>
  <c r="J1838" i="1"/>
  <c r="J1839" i="1"/>
  <c r="J1840" i="1"/>
  <c r="J1841" i="1"/>
  <c r="J1842" i="1"/>
  <c r="J1843" i="1"/>
  <c r="J1844" i="1"/>
  <c r="J1845" i="1"/>
  <c r="J1846" i="1"/>
  <c r="J1847" i="1"/>
  <c r="J1848" i="1"/>
  <c r="J1849" i="1"/>
  <c r="J1850" i="1"/>
  <c r="J1851" i="1"/>
  <c r="J1852" i="1"/>
  <c r="J1853" i="1"/>
  <c r="J1854" i="1"/>
  <c r="J1855" i="1"/>
  <c r="J1856" i="1"/>
  <c r="J1857" i="1"/>
  <c r="J1858" i="1"/>
  <c r="J1859" i="1"/>
  <c r="J1860" i="1"/>
  <c r="J1861" i="1"/>
  <c r="J1862" i="1"/>
  <c r="J1863" i="1"/>
  <c r="J1864" i="1"/>
  <c r="J1865" i="1"/>
  <c r="J1866" i="1"/>
  <c r="J1867" i="1"/>
  <c r="J1868" i="1"/>
  <c r="J1869" i="1"/>
  <c r="J1870" i="1"/>
  <c r="J1871" i="1"/>
  <c r="J1872" i="1"/>
  <c r="J1873" i="1"/>
  <c r="J1874" i="1"/>
  <c r="J1875" i="1"/>
  <c r="J1876" i="1"/>
  <c r="J1877" i="1"/>
  <c r="J1878" i="1"/>
  <c r="J1879" i="1"/>
  <c r="J1880" i="1"/>
  <c r="J1881" i="1"/>
  <c r="J1882" i="1"/>
  <c r="J1883" i="1"/>
  <c r="J1884" i="1"/>
  <c r="J1885" i="1"/>
  <c r="J1886" i="1"/>
  <c r="J1887" i="1"/>
  <c r="J1888" i="1"/>
  <c r="J1889" i="1"/>
  <c r="J1890" i="1"/>
  <c r="J1891" i="1"/>
  <c r="J1892" i="1"/>
  <c r="J1893" i="1"/>
  <c r="J1894" i="1"/>
  <c r="J1895" i="1"/>
  <c r="J1896" i="1"/>
  <c r="J1897" i="1"/>
  <c r="J1898" i="1"/>
  <c r="J1899" i="1"/>
  <c r="J1900" i="1"/>
  <c r="J1901" i="1"/>
  <c r="J1902" i="1"/>
  <c r="J1903" i="1"/>
  <c r="J1904" i="1"/>
  <c r="J1905" i="1"/>
  <c r="J1906" i="1"/>
  <c r="J1907" i="1"/>
  <c r="J1908" i="1"/>
  <c r="J1909" i="1"/>
  <c r="J1910" i="1"/>
  <c r="J1911" i="1"/>
  <c r="J1912" i="1"/>
  <c r="J1913" i="1"/>
  <c r="J1914" i="1"/>
  <c r="J1915" i="1"/>
  <c r="J1916" i="1"/>
  <c r="J1917" i="1"/>
  <c r="J1918" i="1"/>
  <c r="J1919" i="1"/>
  <c r="J1920" i="1"/>
  <c r="J1921" i="1"/>
  <c r="J1922" i="1"/>
  <c r="J1923" i="1"/>
  <c r="J1924" i="1"/>
  <c r="J1925" i="1"/>
  <c r="J1926" i="1"/>
  <c r="J1927" i="1"/>
  <c r="J1928" i="1"/>
  <c r="J1929" i="1"/>
  <c r="J1930" i="1"/>
  <c r="J1931" i="1"/>
  <c r="J1932" i="1"/>
  <c r="J1933" i="1"/>
  <c r="J1934" i="1"/>
  <c r="J1935" i="1"/>
  <c r="J1936" i="1"/>
  <c r="J1937" i="1"/>
  <c r="J1938" i="1"/>
  <c r="J1939" i="1"/>
  <c r="J1940" i="1"/>
  <c r="J1941" i="1"/>
  <c r="J1942" i="1"/>
  <c r="J1943" i="1"/>
  <c r="J1944" i="1"/>
  <c r="J1945" i="1"/>
  <c r="J1946" i="1"/>
  <c r="J1947" i="1"/>
  <c r="J1948" i="1"/>
  <c r="J1949" i="1"/>
  <c r="J1950" i="1"/>
  <c r="J1951" i="1"/>
  <c r="J1952" i="1"/>
  <c r="J1953" i="1"/>
  <c r="J1954" i="1"/>
  <c r="J1955" i="1"/>
  <c r="J1956" i="1"/>
  <c r="J1957" i="1"/>
  <c r="J1958" i="1"/>
  <c r="J1959" i="1"/>
  <c r="J1960" i="1"/>
  <c r="J1961" i="1"/>
  <c r="J1962" i="1"/>
  <c r="J1963" i="1"/>
  <c r="J1964" i="1"/>
  <c r="J1965" i="1"/>
  <c r="J1966" i="1"/>
  <c r="J1967" i="1"/>
  <c r="J1968" i="1"/>
  <c r="J1969" i="1"/>
  <c r="J1970" i="1"/>
  <c r="J1971" i="1"/>
  <c r="J1972" i="1"/>
  <c r="J1973" i="1"/>
  <c r="J1974" i="1"/>
  <c r="J1975" i="1"/>
  <c r="J1976" i="1"/>
  <c r="J1977" i="1"/>
  <c r="J1978" i="1"/>
  <c r="J1979" i="1"/>
  <c r="J1980" i="1"/>
  <c r="J1981" i="1"/>
  <c r="J1982" i="1"/>
  <c r="J1983" i="1"/>
  <c r="J1984" i="1"/>
  <c r="J1985" i="1"/>
  <c r="J1986" i="1"/>
  <c r="J1987" i="1"/>
  <c r="J1988" i="1"/>
  <c r="J1989" i="1"/>
  <c r="J1990" i="1"/>
  <c r="J1991" i="1"/>
  <c r="J1992" i="1"/>
  <c r="J1993" i="1"/>
  <c r="J1994" i="1"/>
  <c r="J1995" i="1"/>
  <c r="J1996" i="1"/>
  <c r="J1997" i="1"/>
  <c r="J1998" i="1"/>
  <c r="J1999" i="1"/>
  <c r="J2000" i="1"/>
  <c r="J2001" i="1"/>
  <c r="J2002" i="1"/>
  <c r="J2003" i="1"/>
  <c r="J2004" i="1"/>
  <c r="J2005" i="1"/>
  <c r="J2006" i="1"/>
  <c r="J2007" i="1"/>
  <c r="J2008" i="1"/>
  <c r="J2009" i="1"/>
  <c r="J2010" i="1"/>
  <c r="J2011" i="1"/>
  <c r="J2012" i="1"/>
  <c r="J2013" i="1"/>
  <c r="J2014" i="1"/>
  <c r="J2015" i="1"/>
  <c r="J2016" i="1"/>
  <c r="J2017" i="1"/>
  <c r="J2018" i="1"/>
  <c r="J2019" i="1"/>
  <c r="J2020" i="1"/>
  <c r="J2021" i="1"/>
  <c r="J2022" i="1"/>
  <c r="J2023" i="1"/>
  <c r="J2024" i="1"/>
  <c r="J2025" i="1"/>
  <c r="J2026" i="1"/>
  <c r="J2027" i="1"/>
  <c r="J2028" i="1"/>
  <c r="J2029" i="1"/>
  <c r="J2030" i="1"/>
  <c r="J2031" i="1"/>
  <c r="J2032" i="1"/>
  <c r="J2033" i="1"/>
  <c r="J2034" i="1"/>
  <c r="J2035" i="1"/>
  <c r="J2036" i="1"/>
  <c r="J2037" i="1"/>
  <c r="J2038" i="1"/>
  <c r="J2039" i="1"/>
  <c r="J2040" i="1"/>
  <c r="J2041" i="1"/>
  <c r="J2042" i="1"/>
  <c r="J2043" i="1"/>
  <c r="J2044" i="1"/>
  <c r="J2045" i="1"/>
  <c r="J2046" i="1"/>
  <c r="J2047" i="1"/>
  <c r="J2048" i="1"/>
  <c r="J2049" i="1"/>
  <c r="J2050" i="1"/>
  <c r="J2051" i="1"/>
  <c r="J2052" i="1"/>
  <c r="J2053" i="1"/>
  <c r="J2054" i="1"/>
  <c r="J2055" i="1"/>
  <c r="J2056" i="1"/>
  <c r="J2057" i="1"/>
  <c r="J2058" i="1"/>
  <c r="J2059" i="1"/>
  <c r="J2060" i="1"/>
  <c r="J2061" i="1"/>
  <c r="J2062" i="1"/>
  <c r="J2063" i="1"/>
  <c r="J2064" i="1"/>
  <c r="J2065" i="1"/>
  <c r="J2066" i="1"/>
  <c r="J2067" i="1"/>
  <c r="J2068" i="1"/>
  <c r="J2069" i="1"/>
  <c r="J2070" i="1"/>
  <c r="J2071" i="1"/>
  <c r="J2072" i="1"/>
  <c r="J2073" i="1"/>
  <c r="J2074" i="1"/>
  <c r="J2075" i="1"/>
  <c r="J2076" i="1"/>
  <c r="J2077" i="1"/>
  <c r="J2078" i="1"/>
  <c r="J2079" i="1"/>
  <c r="J2080" i="1"/>
  <c r="J2081" i="1"/>
  <c r="J2082" i="1"/>
  <c r="J2083" i="1"/>
  <c r="J2084" i="1"/>
  <c r="J2085" i="1"/>
  <c r="J2086" i="1"/>
  <c r="J2087" i="1"/>
  <c r="J2088" i="1"/>
  <c r="J2089" i="1"/>
  <c r="J2090" i="1"/>
  <c r="J2091" i="1"/>
  <c r="J2092" i="1"/>
  <c r="J2093" i="1"/>
  <c r="J2094" i="1"/>
  <c r="J2095" i="1"/>
  <c r="J2096" i="1"/>
  <c r="J2097" i="1"/>
  <c r="J2098" i="1"/>
  <c r="J2099" i="1"/>
  <c r="J2100" i="1"/>
  <c r="J2101" i="1"/>
  <c r="J2102" i="1"/>
  <c r="J2103" i="1"/>
  <c r="J2104" i="1"/>
  <c r="J2105" i="1"/>
  <c r="J2106" i="1"/>
  <c r="J2107" i="1"/>
  <c r="J2108" i="1"/>
  <c r="J2109" i="1"/>
  <c r="J2110" i="1"/>
  <c r="J2111" i="1"/>
  <c r="J2112" i="1"/>
  <c r="J2113" i="1"/>
  <c r="J2114" i="1"/>
  <c r="J2115" i="1"/>
  <c r="J2116" i="1"/>
  <c r="J2117" i="1"/>
  <c r="J2118" i="1"/>
  <c r="J2119" i="1"/>
  <c r="J2120" i="1"/>
  <c r="J2121" i="1"/>
  <c r="J2122" i="1"/>
  <c r="J2123" i="1"/>
  <c r="J2124" i="1"/>
  <c r="J2125" i="1"/>
  <c r="J2126" i="1"/>
  <c r="J2127" i="1"/>
  <c r="J2128" i="1"/>
  <c r="J2129" i="1"/>
  <c r="J2130" i="1"/>
  <c r="J2131" i="1"/>
  <c r="J2132" i="1"/>
  <c r="J2133" i="1"/>
  <c r="J2134" i="1"/>
  <c r="J2135" i="1"/>
  <c r="J2136" i="1"/>
  <c r="J2137" i="1"/>
  <c r="J2138" i="1"/>
  <c r="J2139" i="1"/>
  <c r="J2140" i="1"/>
  <c r="J2141" i="1"/>
  <c r="J2142" i="1"/>
  <c r="J2143" i="1"/>
  <c r="J2144" i="1"/>
  <c r="J2145" i="1"/>
  <c r="J2146" i="1"/>
  <c r="J2147" i="1"/>
  <c r="J2148" i="1"/>
  <c r="J2149" i="1"/>
  <c r="J2150" i="1"/>
  <c r="J2151" i="1"/>
  <c r="J2152" i="1"/>
  <c r="J2153" i="1"/>
  <c r="J2154" i="1"/>
  <c r="J2155" i="1"/>
  <c r="J2156" i="1"/>
  <c r="J2157" i="1"/>
  <c r="J2158" i="1"/>
  <c r="J2159" i="1"/>
  <c r="J2160" i="1"/>
  <c r="J2161" i="1"/>
  <c r="J2162" i="1"/>
  <c r="J2163" i="1"/>
  <c r="J2164" i="1"/>
  <c r="J2165" i="1"/>
  <c r="J2166" i="1"/>
  <c r="J2167" i="1"/>
  <c r="J2168" i="1"/>
  <c r="J2169" i="1"/>
  <c r="J2170" i="1"/>
  <c r="J2171" i="1"/>
  <c r="J2172" i="1"/>
  <c r="J2173" i="1"/>
  <c r="J2174" i="1"/>
  <c r="J2175" i="1"/>
  <c r="J2176" i="1"/>
  <c r="J2177" i="1"/>
  <c r="J2178" i="1"/>
  <c r="J2179" i="1"/>
  <c r="J2180" i="1"/>
  <c r="J2181" i="1"/>
  <c r="J2182" i="1"/>
  <c r="J2183" i="1"/>
  <c r="J2184" i="1"/>
  <c r="J2185" i="1"/>
  <c r="J2186" i="1"/>
  <c r="J2187" i="1"/>
  <c r="J2188" i="1"/>
  <c r="J2189" i="1"/>
  <c r="J2190" i="1"/>
  <c r="J2191" i="1"/>
  <c r="J2192" i="1"/>
  <c r="J2193" i="1"/>
  <c r="J2194" i="1"/>
  <c r="J2195" i="1"/>
  <c r="J2196" i="1"/>
  <c r="J2197" i="1"/>
  <c r="J2198" i="1"/>
  <c r="J2199" i="1"/>
  <c r="J2200" i="1"/>
  <c r="J2201" i="1"/>
  <c r="J2202" i="1"/>
  <c r="J2203" i="1"/>
  <c r="J2204" i="1"/>
  <c r="J2205" i="1"/>
  <c r="J2206" i="1"/>
  <c r="J2207" i="1"/>
  <c r="J2208" i="1"/>
  <c r="J2209" i="1"/>
  <c r="J2210" i="1"/>
  <c r="J2211" i="1"/>
  <c r="J2212" i="1"/>
  <c r="J2213" i="1"/>
  <c r="J2214" i="1"/>
  <c r="J2215" i="1"/>
  <c r="J2216" i="1"/>
  <c r="J2217" i="1"/>
  <c r="J2218" i="1"/>
  <c r="J2219" i="1"/>
  <c r="J2220" i="1"/>
  <c r="J2221" i="1"/>
  <c r="J2222" i="1"/>
  <c r="J2223" i="1"/>
  <c r="J2224" i="1"/>
  <c r="J2225" i="1"/>
  <c r="J2226" i="1"/>
  <c r="J2227" i="1"/>
  <c r="J2228" i="1"/>
  <c r="J2229" i="1"/>
  <c r="J2230" i="1"/>
  <c r="J2231" i="1"/>
  <c r="J2232" i="1"/>
  <c r="J2233" i="1"/>
  <c r="J2234" i="1"/>
  <c r="J2235" i="1"/>
  <c r="J2236" i="1"/>
  <c r="J2237" i="1"/>
  <c r="J2238" i="1"/>
  <c r="J2239" i="1"/>
  <c r="J2240" i="1"/>
  <c r="J2241" i="1"/>
  <c r="J2242" i="1"/>
  <c r="J2243" i="1"/>
  <c r="J2244" i="1"/>
  <c r="J2245" i="1"/>
  <c r="J2246" i="1"/>
  <c r="J2247" i="1"/>
  <c r="J2248" i="1"/>
  <c r="J2249" i="1"/>
  <c r="J2250" i="1"/>
  <c r="J2251" i="1"/>
  <c r="J2252" i="1"/>
  <c r="J2253" i="1"/>
  <c r="J2254" i="1"/>
  <c r="J2255" i="1"/>
  <c r="J2256" i="1"/>
  <c r="J2257" i="1"/>
  <c r="J2258" i="1"/>
  <c r="J2259" i="1"/>
  <c r="J2260" i="1"/>
  <c r="J2261" i="1"/>
  <c r="J2262" i="1"/>
  <c r="J2263" i="1"/>
  <c r="J2264" i="1"/>
  <c r="J2265" i="1"/>
  <c r="J2266" i="1"/>
  <c r="J2267" i="1"/>
  <c r="J2268" i="1"/>
  <c r="J2269" i="1"/>
  <c r="J2270" i="1"/>
  <c r="J2271" i="1"/>
  <c r="J2272" i="1"/>
  <c r="J2273" i="1"/>
  <c r="J2274" i="1"/>
  <c r="J2275" i="1"/>
  <c r="J2276" i="1"/>
  <c r="J2277" i="1"/>
  <c r="J2278" i="1"/>
  <c r="J2279" i="1"/>
  <c r="J2280" i="1"/>
  <c r="J2281" i="1"/>
  <c r="J2282" i="1"/>
  <c r="J2283" i="1"/>
  <c r="J2284" i="1"/>
  <c r="J2285" i="1"/>
  <c r="J2286" i="1"/>
  <c r="J2287" i="1"/>
  <c r="J2288" i="1"/>
  <c r="J2289" i="1"/>
  <c r="J2290" i="1"/>
  <c r="J2291" i="1"/>
  <c r="J2292" i="1"/>
  <c r="J2293" i="1"/>
  <c r="J2294" i="1"/>
  <c r="J2295" i="1"/>
  <c r="J2296" i="1"/>
  <c r="J2297" i="1"/>
  <c r="J2298" i="1"/>
  <c r="J2299" i="1"/>
  <c r="J2300" i="1"/>
  <c r="J2301" i="1"/>
  <c r="J2302" i="1"/>
  <c r="J2303" i="1"/>
  <c r="J2304" i="1"/>
  <c r="J2305" i="1"/>
  <c r="J2306" i="1"/>
  <c r="J2307" i="1"/>
  <c r="J2308" i="1"/>
  <c r="J2309" i="1"/>
  <c r="J2310" i="1"/>
  <c r="J2311" i="1"/>
  <c r="J2312" i="1"/>
  <c r="J2313" i="1"/>
  <c r="J2314" i="1"/>
  <c r="J2315" i="1"/>
  <c r="J2316" i="1"/>
  <c r="J2317" i="1"/>
  <c r="J2318" i="1"/>
  <c r="J2319" i="1"/>
  <c r="J2320" i="1"/>
  <c r="J2321" i="1"/>
  <c r="J2322" i="1"/>
  <c r="J2323" i="1"/>
  <c r="J2324" i="1"/>
  <c r="J2325" i="1"/>
  <c r="J2326" i="1"/>
  <c r="J2327" i="1"/>
  <c r="J2328" i="1"/>
  <c r="J2329" i="1"/>
  <c r="J2330" i="1"/>
  <c r="J2331" i="1"/>
  <c r="J2332" i="1"/>
  <c r="J2333" i="1"/>
  <c r="J2334" i="1"/>
  <c r="J2335" i="1"/>
  <c r="J2336" i="1"/>
  <c r="J2337" i="1"/>
  <c r="J2338" i="1"/>
  <c r="J2339" i="1"/>
  <c r="J2340" i="1"/>
  <c r="J2341" i="1"/>
  <c r="J2342" i="1"/>
  <c r="J2343" i="1"/>
  <c r="J2344" i="1"/>
  <c r="J2345" i="1"/>
  <c r="J2346" i="1"/>
  <c r="J2347" i="1"/>
  <c r="J2348" i="1"/>
  <c r="J2349" i="1"/>
  <c r="J2350" i="1"/>
  <c r="J2351" i="1"/>
  <c r="J2352" i="1"/>
  <c r="J2353" i="1"/>
  <c r="J2354" i="1"/>
  <c r="J2355" i="1"/>
  <c r="J2356" i="1"/>
  <c r="J2357" i="1"/>
  <c r="J2358" i="1"/>
  <c r="J2359" i="1"/>
  <c r="J2360" i="1"/>
  <c r="J2361" i="1"/>
  <c r="J2362" i="1"/>
  <c r="J2363" i="1"/>
  <c r="J2364" i="1"/>
  <c r="J2365" i="1"/>
  <c r="J2366" i="1"/>
  <c r="J2367" i="1"/>
  <c r="J2368" i="1"/>
  <c r="J2369" i="1"/>
  <c r="J2370" i="1"/>
  <c r="J2371" i="1"/>
  <c r="J2372" i="1"/>
  <c r="J2373" i="1"/>
  <c r="J2374" i="1"/>
  <c r="J2375" i="1"/>
  <c r="J2376" i="1"/>
  <c r="J2377" i="1"/>
  <c r="J2378" i="1"/>
  <c r="J2379" i="1"/>
  <c r="J2380" i="1"/>
  <c r="J2381" i="1"/>
  <c r="J2382" i="1"/>
  <c r="J2383" i="1"/>
  <c r="J2384" i="1"/>
  <c r="J2385" i="1"/>
  <c r="J2386" i="1"/>
  <c r="J2387" i="1"/>
  <c r="J2388" i="1"/>
  <c r="J2389" i="1"/>
  <c r="J2390" i="1"/>
  <c r="J2391" i="1"/>
  <c r="J2392" i="1"/>
  <c r="J2393" i="1"/>
  <c r="J2394" i="1"/>
  <c r="J2395" i="1"/>
  <c r="J2396" i="1"/>
  <c r="J2397" i="1"/>
  <c r="J2398" i="1"/>
  <c r="J2399" i="1"/>
  <c r="J2400" i="1"/>
  <c r="J2401" i="1"/>
  <c r="J2402" i="1"/>
  <c r="J2403" i="1"/>
  <c r="J2404" i="1"/>
  <c r="J2405" i="1"/>
  <c r="J2406" i="1"/>
  <c r="J2407" i="1"/>
  <c r="J2408" i="1"/>
  <c r="J2409" i="1"/>
  <c r="J2410" i="1"/>
  <c r="J2411" i="1"/>
  <c r="J2412" i="1"/>
  <c r="J2413" i="1"/>
  <c r="J2414" i="1"/>
  <c r="J2415" i="1"/>
  <c r="J2416" i="1"/>
  <c r="J2417" i="1"/>
  <c r="J2418" i="1"/>
  <c r="J2419" i="1"/>
  <c r="J2420" i="1"/>
  <c r="J2421" i="1"/>
  <c r="J2422" i="1"/>
  <c r="J2423" i="1"/>
  <c r="J2424" i="1"/>
  <c r="J2425" i="1"/>
  <c r="J2426" i="1"/>
  <c r="J2427" i="1"/>
  <c r="J2428" i="1"/>
  <c r="J2429" i="1"/>
  <c r="J2430" i="1"/>
  <c r="J2431" i="1"/>
  <c r="J2432" i="1"/>
  <c r="J2433" i="1"/>
  <c r="J2434" i="1"/>
  <c r="J2435" i="1"/>
  <c r="J2436" i="1"/>
  <c r="J2437" i="1"/>
  <c r="J2438" i="1"/>
  <c r="J2439" i="1"/>
  <c r="J2440" i="1"/>
  <c r="J2441" i="1"/>
  <c r="J2442" i="1"/>
  <c r="J2443" i="1"/>
  <c r="J2444" i="1"/>
  <c r="J2445" i="1"/>
  <c r="J2446" i="1"/>
  <c r="J2447" i="1"/>
  <c r="J2448" i="1"/>
  <c r="J2449" i="1"/>
  <c r="J2450" i="1"/>
  <c r="J2451" i="1"/>
  <c r="J2452" i="1"/>
  <c r="J2453" i="1"/>
  <c r="J2454" i="1"/>
  <c r="J2455" i="1"/>
  <c r="J2456" i="1"/>
  <c r="J2457" i="1"/>
  <c r="J2458" i="1"/>
  <c r="J2459" i="1"/>
  <c r="J2460" i="1"/>
  <c r="J2461" i="1"/>
  <c r="J2462" i="1"/>
  <c r="J2463" i="1"/>
  <c r="J2464" i="1"/>
  <c r="J2465" i="1"/>
  <c r="J2466" i="1"/>
  <c r="J2467" i="1"/>
  <c r="J2468" i="1"/>
  <c r="J2469" i="1"/>
  <c r="J2470" i="1"/>
  <c r="J2471" i="1"/>
  <c r="J2472" i="1"/>
  <c r="J2473" i="1"/>
  <c r="J2474" i="1"/>
  <c r="J2475" i="1"/>
  <c r="J2476" i="1"/>
  <c r="J2477" i="1"/>
  <c r="J2478" i="1"/>
  <c r="J2479" i="1"/>
  <c r="J2480" i="1"/>
  <c r="J2481" i="1"/>
  <c r="J2482" i="1"/>
  <c r="J2483" i="1"/>
  <c r="J2484" i="1"/>
  <c r="J2485" i="1"/>
  <c r="J2486" i="1"/>
  <c r="J2487" i="1"/>
  <c r="J2488" i="1"/>
  <c r="J2489" i="1"/>
  <c r="J2490" i="1"/>
  <c r="J2491" i="1"/>
  <c r="J2492" i="1"/>
  <c r="J2493" i="1"/>
  <c r="J2494" i="1"/>
  <c r="J2495" i="1"/>
  <c r="J2496" i="1"/>
  <c r="J2497" i="1"/>
  <c r="J2498" i="1"/>
  <c r="J2499" i="1"/>
  <c r="J2500" i="1"/>
  <c r="J2501" i="1"/>
  <c r="J2502" i="1"/>
  <c r="J2503" i="1"/>
  <c r="J2504" i="1"/>
  <c r="J2505" i="1"/>
  <c r="J2506" i="1"/>
  <c r="J2507" i="1"/>
  <c r="J2508" i="1"/>
  <c r="J2509" i="1"/>
  <c r="J2510" i="1"/>
  <c r="J2511" i="1"/>
  <c r="J2512" i="1"/>
  <c r="J2513" i="1"/>
  <c r="J2514" i="1"/>
  <c r="J2515" i="1"/>
  <c r="J2516" i="1"/>
  <c r="J2517" i="1"/>
  <c r="J2518" i="1"/>
  <c r="J2519" i="1"/>
  <c r="J2520" i="1"/>
  <c r="J2521" i="1"/>
  <c r="J2522" i="1"/>
  <c r="J2523" i="1"/>
  <c r="J2524" i="1"/>
  <c r="J2525" i="1"/>
  <c r="J2526" i="1"/>
  <c r="J2527" i="1"/>
  <c r="J2528" i="1"/>
  <c r="J2529" i="1"/>
  <c r="J2530" i="1"/>
  <c r="J2531" i="1"/>
  <c r="J2532" i="1"/>
  <c r="J2533" i="1"/>
  <c r="J2534" i="1"/>
  <c r="J2535" i="1"/>
  <c r="J2536" i="1"/>
  <c r="J2537" i="1"/>
  <c r="J2538" i="1"/>
  <c r="J2539" i="1"/>
  <c r="J2540" i="1"/>
  <c r="J2541" i="1"/>
  <c r="J2542" i="1"/>
  <c r="J2543" i="1"/>
  <c r="J2544" i="1"/>
  <c r="J2545" i="1"/>
  <c r="J2546" i="1"/>
  <c r="J2547" i="1"/>
  <c r="J2548" i="1"/>
  <c r="J2549" i="1"/>
  <c r="J2550" i="1"/>
  <c r="J2551" i="1"/>
  <c r="J2552" i="1"/>
  <c r="J2553" i="1"/>
  <c r="J2554" i="1"/>
  <c r="J2555" i="1"/>
  <c r="J2556" i="1"/>
  <c r="J2557" i="1"/>
  <c r="J2558" i="1"/>
  <c r="J2559" i="1"/>
  <c r="J2560" i="1"/>
  <c r="J2561" i="1"/>
  <c r="J2562" i="1"/>
  <c r="J2563" i="1"/>
  <c r="J2564" i="1"/>
  <c r="J2565" i="1"/>
  <c r="J2566" i="1"/>
  <c r="J2567" i="1"/>
  <c r="J2568" i="1"/>
  <c r="J2569" i="1"/>
  <c r="J2570" i="1"/>
  <c r="J2571" i="1"/>
  <c r="J2572" i="1"/>
  <c r="J2573" i="1"/>
  <c r="J2574" i="1"/>
  <c r="J2575" i="1"/>
  <c r="J2576" i="1"/>
  <c r="J2577" i="1"/>
  <c r="J2578" i="1"/>
  <c r="J2579" i="1"/>
  <c r="J2580" i="1"/>
  <c r="J2581" i="1"/>
  <c r="J2582" i="1"/>
  <c r="J2583" i="1"/>
  <c r="J2584" i="1"/>
  <c r="J2585" i="1"/>
  <c r="J2586" i="1"/>
  <c r="J2587" i="1"/>
  <c r="J2588" i="1"/>
  <c r="J2589" i="1"/>
  <c r="J2590" i="1"/>
  <c r="J2591" i="1"/>
  <c r="J2592" i="1"/>
  <c r="J2593" i="1"/>
  <c r="J2594" i="1"/>
  <c r="J2595" i="1"/>
  <c r="J2596" i="1"/>
  <c r="J2597" i="1"/>
  <c r="J2598" i="1"/>
  <c r="J2599" i="1"/>
  <c r="J2600" i="1"/>
  <c r="J2601" i="1"/>
  <c r="J2602" i="1"/>
  <c r="J2603" i="1"/>
  <c r="J2604" i="1"/>
  <c r="J2605" i="1"/>
  <c r="J2606" i="1"/>
  <c r="J2607" i="1"/>
  <c r="J2608" i="1"/>
  <c r="J2609" i="1"/>
  <c r="J2610" i="1"/>
  <c r="J2611" i="1"/>
  <c r="J2612" i="1"/>
  <c r="J2613" i="1"/>
  <c r="J2614" i="1"/>
  <c r="J2615" i="1"/>
  <c r="J2616" i="1"/>
  <c r="J2617" i="1"/>
  <c r="J2618" i="1"/>
  <c r="J2619" i="1"/>
  <c r="J2620" i="1"/>
  <c r="J2621" i="1"/>
  <c r="J2622" i="1"/>
  <c r="J2623" i="1"/>
  <c r="J2624" i="1"/>
  <c r="J2625" i="1"/>
  <c r="J2626" i="1"/>
  <c r="J2627" i="1"/>
  <c r="J2628" i="1"/>
  <c r="J2629" i="1"/>
  <c r="J2630" i="1"/>
  <c r="J2631" i="1"/>
  <c r="J2632" i="1"/>
  <c r="J2633" i="1"/>
  <c r="J2634" i="1"/>
  <c r="J2635" i="1"/>
  <c r="J2636" i="1"/>
  <c r="J2637" i="1"/>
  <c r="J2638" i="1"/>
  <c r="J2639" i="1"/>
  <c r="J2640" i="1"/>
  <c r="J2641" i="1"/>
  <c r="J2642" i="1"/>
  <c r="J2643" i="1"/>
  <c r="J2644" i="1"/>
  <c r="J2645" i="1"/>
  <c r="J2646" i="1"/>
  <c r="J2647" i="1"/>
  <c r="J2648" i="1"/>
  <c r="J2649" i="1"/>
  <c r="J2650" i="1"/>
  <c r="J2651" i="1"/>
  <c r="J2652" i="1"/>
  <c r="J2653" i="1"/>
  <c r="J2654" i="1"/>
  <c r="J2655" i="1"/>
  <c r="J2656" i="1"/>
  <c r="J2657" i="1"/>
  <c r="J2658" i="1"/>
  <c r="J2659" i="1"/>
  <c r="J2660" i="1"/>
  <c r="J2661" i="1"/>
  <c r="J2662" i="1"/>
  <c r="J2663" i="1"/>
  <c r="J2664" i="1"/>
  <c r="J2665" i="1"/>
  <c r="J2666" i="1"/>
  <c r="J2667" i="1"/>
  <c r="J2668" i="1"/>
  <c r="J2669" i="1"/>
  <c r="J2670" i="1"/>
  <c r="J2671" i="1"/>
  <c r="J2672" i="1"/>
  <c r="J2673" i="1"/>
  <c r="J2674" i="1"/>
  <c r="J2675" i="1"/>
  <c r="J2676" i="1"/>
  <c r="J2677" i="1"/>
  <c r="J2678" i="1"/>
  <c r="J2679" i="1"/>
  <c r="J2680" i="1"/>
  <c r="J2681" i="1"/>
  <c r="J2682" i="1"/>
  <c r="J2683" i="1"/>
  <c r="J2684" i="1"/>
  <c r="J2685" i="1"/>
  <c r="J2686" i="1"/>
  <c r="J2687" i="1"/>
  <c r="J2688" i="1"/>
  <c r="J2689" i="1"/>
  <c r="J2690" i="1"/>
  <c r="J2691" i="1"/>
  <c r="J2692" i="1"/>
  <c r="J2693" i="1"/>
  <c r="J2694" i="1"/>
  <c r="J2695" i="1"/>
  <c r="J2696" i="1"/>
  <c r="J2697" i="1"/>
  <c r="J2698" i="1"/>
  <c r="J2699" i="1"/>
  <c r="J2700" i="1"/>
  <c r="J2701" i="1"/>
  <c r="J2702" i="1"/>
  <c r="J2703" i="1"/>
  <c r="J2704" i="1"/>
  <c r="J2705" i="1"/>
  <c r="J2706" i="1"/>
  <c r="J2707" i="1"/>
  <c r="J2708" i="1"/>
  <c r="J2709" i="1"/>
  <c r="J2710" i="1"/>
  <c r="J2711" i="1"/>
  <c r="J2712" i="1"/>
  <c r="J2713" i="1"/>
  <c r="J2714" i="1"/>
  <c r="J2715" i="1"/>
  <c r="J2716" i="1"/>
  <c r="J2717" i="1"/>
  <c r="J2718" i="1"/>
  <c r="J2719" i="1"/>
  <c r="J2720" i="1"/>
  <c r="J2721" i="1"/>
  <c r="J2722" i="1"/>
  <c r="J2723" i="1"/>
  <c r="J2724" i="1"/>
  <c r="J2725" i="1"/>
  <c r="J2726" i="1"/>
  <c r="J2727" i="1"/>
  <c r="J2728" i="1"/>
  <c r="J2729" i="1"/>
  <c r="J2730" i="1"/>
  <c r="J2731" i="1"/>
  <c r="J2732" i="1"/>
  <c r="J2733" i="1"/>
  <c r="J2734" i="1"/>
  <c r="J2735" i="1"/>
  <c r="J2736" i="1"/>
</calcChain>
</file>

<file path=xl/sharedStrings.xml><?xml version="1.0" encoding="utf-8"?>
<sst xmlns="http://schemas.openxmlformats.org/spreadsheetml/2006/main" count="16365" uniqueCount="9101">
  <si>
    <t>Entidad Descripcion</t>
  </si>
  <si>
    <t>Numero Documento</t>
  </si>
  <si>
    <t>Numero Documento Soporte</t>
  </si>
  <si>
    <t>Razón Social</t>
  </si>
  <si>
    <t>Valor_Inicial</t>
  </si>
  <si>
    <t>Valor Operaciones</t>
  </si>
  <si>
    <t>Valor Actual</t>
  </si>
  <si>
    <t>Saldo por Obligar</t>
  </si>
  <si>
    <t>Objeto del Compromiso</t>
  </si>
  <si>
    <t>ICA GESTION GENERAL</t>
  </si>
  <si>
    <t>JARAMILLO ACERO LUZ ANDREA</t>
  </si>
  <si>
    <t>SUBGERENCIA ADMINISTRATIVA Y FINANCIERA</t>
  </si>
  <si>
    <t>LOZANO RODRIGUEZ MARTHA ROCIO</t>
  </si>
  <si>
    <t>AVILA URIBE ANNIE CATHERINE</t>
  </si>
  <si>
    <t>VASCO GARZON CAROLINA</t>
  </si>
  <si>
    <t>CHINCHA TISOY DEYNA LIZETH</t>
  </si>
  <si>
    <t>NOVOA LOZANO DORIS JOHANNA</t>
  </si>
  <si>
    <t>GARCIA BENITEZ FABIO</t>
  </si>
  <si>
    <t>GONGORA BERMUDEZ GABRIELA</t>
  </si>
  <si>
    <t>GRACIA ROJAS GERALDINE</t>
  </si>
  <si>
    <t>VILLAMIL MORA HOOVER ABEL</t>
  </si>
  <si>
    <t>VELEZ MARTINEZ JORGE ALBERTO</t>
  </si>
  <si>
    <t>CANDAMIL TELLEZ JUAN FELIPE</t>
  </si>
  <si>
    <t>LEGUIZAMON CUADRADO OLGA MILENA</t>
  </si>
  <si>
    <t>BUITRAGO BERNAL JOSE MIGUEL</t>
  </si>
  <si>
    <t>ROMERO JARA DANIEL DAVID</t>
  </si>
  <si>
    <t>Prestación de servicios profesionales para la gestión administrativa</t>
  </si>
  <si>
    <t>ROJAS MONCADA MYRIAM</t>
  </si>
  <si>
    <t>VASQUEZ MOLANO NANCY LILIANA</t>
  </si>
  <si>
    <t>VIDES REALES CARLOS ANIBAL</t>
  </si>
  <si>
    <t>MORENO SANDOVAL MARIA MYRIAM</t>
  </si>
  <si>
    <t>CARDENAS DIAZ ALBA JENNY</t>
  </si>
  <si>
    <t>DIAZ MARTINEZ ANGIE YULIETH</t>
  </si>
  <si>
    <t>MEDINA SANCHEZ CLAUDIA MILENA</t>
  </si>
  <si>
    <t>GARAVITO FAJARDO DAVID ALEJANDRO</t>
  </si>
  <si>
    <t>INFANTE PEÑA DIANA CAROLINA</t>
  </si>
  <si>
    <t>Prestación de servicios para apoyar las actividades del Grupo de Gestión Financiera</t>
  </si>
  <si>
    <t>VILLAMIL PINEDA PINEDA MILEIDY</t>
  </si>
  <si>
    <t>ZUÑIGA MARTINEZ GIOMAR MARIA</t>
  </si>
  <si>
    <t>PRADILLA NOREÑA GLORIA INES</t>
  </si>
  <si>
    <t>RODRIGUEZ ROMERO JOHANA CAROLINA</t>
  </si>
  <si>
    <t>POSADA PEREZ JOHANNA ANDREA</t>
  </si>
  <si>
    <t>BOCANEGRA RODRIGUEZ LUIS ALFONSO</t>
  </si>
  <si>
    <t>BUENO ALFONSO NELIDA</t>
  </si>
  <si>
    <t>VARGAS ROMERO PAOLA ANDREA</t>
  </si>
  <si>
    <t>RESTREPO PINEDA SANDRA VIVIANA</t>
  </si>
  <si>
    <t>CORTINEZ SALCEDO SARA ELENA</t>
  </si>
  <si>
    <t>VELOSA ALBA ANA BEATRIZ</t>
  </si>
  <si>
    <t>Prestar servicios profesionales para apoyar las actividades de insumos veterinarios</t>
  </si>
  <si>
    <t>PACHECO CASAS ANDRES DAVID</t>
  </si>
  <si>
    <t>LONDOÑO SABOGAL ANYELA MARCELA</t>
  </si>
  <si>
    <t>BELTRAN GOMEZ CARLOS AUGUSTO</t>
  </si>
  <si>
    <t>CANTILLO PACHECO DARLYS JUDITH</t>
  </si>
  <si>
    <t>GONZALEZ CARVAJAL STEFFI SERFATY</t>
  </si>
  <si>
    <t>PALMA CORREDOR STELLA</t>
  </si>
  <si>
    <t>MOLINA BLANCO ENRIQUE DIEGO ARMANDO</t>
  </si>
  <si>
    <t>ENCISO TELLEZ KELY</t>
  </si>
  <si>
    <t>GARCIA BAUTISTA LINA MARIA</t>
  </si>
  <si>
    <t>DAZA SUAREZ MARGA LIDA</t>
  </si>
  <si>
    <t>GARRIDO VELILLA VICTOR ALFONSO</t>
  </si>
  <si>
    <t>PEREZ RIAÑO ADRIANA PATRICIA</t>
  </si>
  <si>
    <t>BELTRAN   LIZETH DARIANA</t>
  </si>
  <si>
    <t>ALVARADO FUENTES DIEGO ALEJANDRO</t>
  </si>
  <si>
    <t>SANCHEZ VEGA ANA MARIA</t>
  </si>
  <si>
    <t>BEJARANO VALBUENA MARCELA</t>
  </si>
  <si>
    <t>OVIEDO HEREDIA OVER FAVIO</t>
  </si>
  <si>
    <t>Prestación de servicios profesionales para apoyar las actividades del Grupo de Gestión Financiera</t>
  </si>
  <si>
    <t>GUZMAN RADA MARIA FERNANDA</t>
  </si>
  <si>
    <t>JALLER PICO MAURICIO ANDRES</t>
  </si>
  <si>
    <t>BARBOSA LEGUIZAMON NORBERTO ALEXANDER</t>
  </si>
  <si>
    <t>GUZMAN RAMIREZ ROCIO</t>
  </si>
  <si>
    <t>PEÑUELA RUIZ MARIA DEL</t>
  </si>
  <si>
    <t>LESMES LOZANO ADRIANA</t>
  </si>
  <si>
    <t>DE LA HOZ GUTIERREZ ALVARO ANDRES</t>
  </si>
  <si>
    <t>BEJARANO VALBUENA ASTRID YOHANA</t>
  </si>
  <si>
    <t>FRANKLIN ALARCON ALFONSO</t>
  </si>
  <si>
    <t>BUITRAGO GUZMAN GONZALO EDUARDO</t>
  </si>
  <si>
    <t>AREVALO PRADILLA JUAN DAVID</t>
  </si>
  <si>
    <t>PEREZ RAMIREZ MARIA INES</t>
  </si>
  <si>
    <t>FORERO MENESES MARIA VERONICA</t>
  </si>
  <si>
    <t>Prestación de servicios profesionales para apoyar las labores a cargo del Grupo de Gestión Contable</t>
  </si>
  <si>
    <t>VILLAREAL BURBANO OSCAR ALBEIRO</t>
  </si>
  <si>
    <t>RODRIGUEZ AGUDELO OSCAR DANILO</t>
  </si>
  <si>
    <t>CASTELLANO FAJARDO BERTHA</t>
  </si>
  <si>
    <t>PAEZ GRUESO DARLIN TATIANA</t>
  </si>
  <si>
    <t>Prestar sus servicios como profesional especializado de manera autónoma</t>
  </si>
  <si>
    <t>CARDENAS QUEVEDO XIMENA ELIANA</t>
  </si>
  <si>
    <t>CHACON MORALES ANA VIVIANA</t>
  </si>
  <si>
    <t>VELASCO TORRES ANDRES FELIPE</t>
  </si>
  <si>
    <t>MORENO MENDEZ ANGELA MARIA</t>
  </si>
  <si>
    <t>CADENA PEREZ ANGIE XIOMARA</t>
  </si>
  <si>
    <t>JAIMES ROJAS BELKYS ZULEY</t>
  </si>
  <si>
    <t>TORRES BERNAL CARLOS SAUL</t>
  </si>
  <si>
    <t>ANDRADE MANRIQUE CHRISTIAN RICARDO</t>
  </si>
  <si>
    <t>RODRIGUEZ RODRIGUEZ CRISTIAN CAMILO</t>
  </si>
  <si>
    <t>TORO CASTAÑEDA DANIEL</t>
  </si>
  <si>
    <t>LARA RODRIGUEZ DIANA SOFIA</t>
  </si>
  <si>
    <t>MENDEZ MENDEZ DIEGO ALEJANDRO</t>
  </si>
  <si>
    <t>AREVALO GALVIS EDITH CILENIA</t>
  </si>
  <si>
    <t>MORENO ALARCON IVAN ALBERTO</t>
  </si>
  <si>
    <t>PACHECO CARMONA JENNIFER AILEEN</t>
  </si>
  <si>
    <t>Prestar servicios profesionales para realizar Plan de Capacitación PIC del Instituto</t>
  </si>
  <si>
    <t>CAICEDO CASTILLO JORGE ALFONSO</t>
  </si>
  <si>
    <t>SOSA FRANCO JORGE ENRIQUE</t>
  </si>
  <si>
    <t>MORENO   JOSE URIBES</t>
  </si>
  <si>
    <t>QUINTERO VARGAS JULIETTE CATALINA</t>
  </si>
  <si>
    <t>REYES CUENCA WILLIAM</t>
  </si>
  <si>
    <t>SANCHEZ IZQUIERDO VICTOR MANUEL</t>
  </si>
  <si>
    <t>CADENA GORDILLO RODRIGO</t>
  </si>
  <si>
    <t>Prestación de servicios de apoyo en el Área analítica del Laboratorio Nacional</t>
  </si>
  <si>
    <t>ACOSTA JIMENEZ POLIDORO</t>
  </si>
  <si>
    <t>VARGAS NIÑO PAULA ALEJANDRA</t>
  </si>
  <si>
    <t>Prestación de servicios profesionales para apoyar las actividades de arquitectura y supervisión</t>
  </si>
  <si>
    <t>SANDOVAL   NELSY</t>
  </si>
  <si>
    <t>FAJARDO MANRIQUE NEIDA GIRLEY</t>
  </si>
  <si>
    <t>TRUYOL MATUTE MARCOS CESAR</t>
  </si>
  <si>
    <t>RAMOS MARTINEZ MAICOL STIVEN</t>
  </si>
  <si>
    <t>VASQUEZ RAMIREZ KATHERINE</t>
  </si>
  <si>
    <t>VILLAMARIN HERNANDEZ MARIA VICTORIA</t>
  </si>
  <si>
    <t>RAMIREZ CASTRO ARMANDO AUGUSTO</t>
  </si>
  <si>
    <t>LOPEZ PATIÑO CHRISTIAN ARTURO</t>
  </si>
  <si>
    <t>DAMIAN LOPEZ FLOR CRISTINA</t>
  </si>
  <si>
    <t>BENITEZ PINEDA JEINSON LEONIDAS</t>
  </si>
  <si>
    <t>RODRIGUEZ LINCE JULIE MARITZA</t>
  </si>
  <si>
    <t>FERREIRA FAJARDO LINA MARIA</t>
  </si>
  <si>
    <t>FAJARDO OLIVARES LINA MARIA</t>
  </si>
  <si>
    <t>MORENO MUÑOZ PAOLA ANDREA</t>
  </si>
  <si>
    <t>ARROYO MONTES SEBASTIAN PAOLO</t>
  </si>
  <si>
    <t>MORALES PINILLA JULIAN ALEXANDER</t>
  </si>
  <si>
    <t>Prestación de servicios profesionales especializados</t>
  </si>
  <si>
    <t>MOSOS CAMPOS ANA MARIA</t>
  </si>
  <si>
    <t>DIAZ GOMEZ ANDREA</t>
  </si>
  <si>
    <t>SANCHEZ RODRIGUEZ DAVID ALEJANDRO</t>
  </si>
  <si>
    <t>OROZCO CORREDOR GUSTAVO</t>
  </si>
  <si>
    <t>RODRIGUEZ ZAMBRANO HILDA LIZETH</t>
  </si>
  <si>
    <t>QUINTERO PINZON IVAN</t>
  </si>
  <si>
    <t>AREVALO   IVAN CAMILO</t>
  </si>
  <si>
    <t>CAÑON ARCE IVAN MARTIN</t>
  </si>
  <si>
    <t>MARENTES DIAZ JOHAN STEVEN</t>
  </si>
  <si>
    <t>RODRIGUEZ PEDRAZA JONHATAN DAVID</t>
  </si>
  <si>
    <t>Prestación de servicios profesionales en Administración de Negocios</t>
  </si>
  <si>
    <t>ORTIZ ORTIZ JORGE ENRIQUE</t>
  </si>
  <si>
    <t>RIOS RIOS LUIS ANTONIO</t>
  </si>
  <si>
    <t>ZAMBRANO RODRIGUEZ LUZ ADRIANA</t>
  </si>
  <si>
    <t>MARTINEZ MARTINEZ MARIA CECILIA</t>
  </si>
  <si>
    <t>BAUTISTA   MARIA CRISTINA</t>
  </si>
  <si>
    <t>VILLANUEVA GUZMAN MARIA DE</t>
  </si>
  <si>
    <t>OSPINA CANO MARIANO</t>
  </si>
  <si>
    <t>Prestación de servicios personales y de apoyo a la gestión para la conducción de vehículos</t>
  </si>
  <si>
    <t>MENDEZ AVILA MARTHA</t>
  </si>
  <si>
    <t>CASTRO ZAMORA MARTHA LUCIA</t>
  </si>
  <si>
    <t>ROMERO MORENO MAURICIO</t>
  </si>
  <si>
    <t>RODRIGUEZ LOBO NAYDID SOFIA</t>
  </si>
  <si>
    <t>DIAZ MONTERO NURY PATRICIA</t>
  </si>
  <si>
    <t>CAICEDO PINTO PAULA XIMENA</t>
  </si>
  <si>
    <t>GONZALEZ GONZALEZ TRIKNIA ALEXIS</t>
  </si>
  <si>
    <t>VELASQUEZ MONROY XIOMARA DANIELA</t>
  </si>
  <si>
    <t>ALVAREZ TOVAR YOHANA</t>
  </si>
  <si>
    <t>ACOSTA HERNANDEZ ADRIANA</t>
  </si>
  <si>
    <t>Prestación de servicios profesionales en el Laboratorio Nacional</t>
  </si>
  <si>
    <t>RODRIGUEZ BLANCO LINA AMRCELA</t>
  </si>
  <si>
    <t>MOLINA RADA ALBA VIVIANA</t>
  </si>
  <si>
    <t>ESPINEL GOMEZ LESBY JULIETH</t>
  </si>
  <si>
    <t>CAMACHO MENDOZA LUZ MARINA</t>
  </si>
  <si>
    <t>HELD GOMEZ MARGARITA LUZ</t>
  </si>
  <si>
    <t>JARA REYES PAOLA ALEJANDRA</t>
  </si>
  <si>
    <t>OTALVARO URIBE ALEJANDRO</t>
  </si>
  <si>
    <t>ROA PEÑA CLARA INES</t>
  </si>
  <si>
    <t>RIVERA LUQUE DIANA LUCIA</t>
  </si>
  <si>
    <t>JIMENEZ ROJAS DIANA PATRICIA</t>
  </si>
  <si>
    <t>GARZON VEGA DIEGO FERNANDO</t>
  </si>
  <si>
    <t>RAMIREZ DIAZ FRANKLIN JOSE</t>
  </si>
  <si>
    <t>Prestación de servicios profesionales como ingeniero agrónomo</t>
  </si>
  <si>
    <t>CAVIEDES LEON GUILLERMO FREDY</t>
  </si>
  <si>
    <t>AGUIRRE FERNANDEZ HELMUTH</t>
  </si>
  <si>
    <t>RODRIGUEZ RODRIGUEZ HERNAN DARIO</t>
  </si>
  <si>
    <t>VILLANUEVA GALVIS JORGE ALFONSO</t>
  </si>
  <si>
    <t>MORALES PATIÑO JUAN DIEGO</t>
  </si>
  <si>
    <t>MATEUS MORA JULIANA KATHERINE</t>
  </si>
  <si>
    <t>Prestación de servicios de apoyo en el Laboratorio de Soporte Interno</t>
  </si>
  <si>
    <t>GUERRERO PARRA JULIO ALBERTO</t>
  </si>
  <si>
    <t>VARGAS   LUIS FERNANDO</t>
  </si>
  <si>
    <t>HERRERA BAQUER LUIS FERNANDO</t>
  </si>
  <si>
    <t>GALEANO VALBUENA MARIA ELIZABETH</t>
  </si>
  <si>
    <t>GOMEZ GONZALEZ MARIO JOSE</t>
  </si>
  <si>
    <t>Prestación de servicios profesionales en comercio internacional</t>
  </si>
  <si>
    <t>CARDOZO TORRES MIGUEL ANGEL</t>
  </si>
  <si>
    <t>LEON ACOSTA MONICA MARIA</t>
  </si>
  <si>
    <t>POVEDA TACHA PAULA LORENA</t>
  </si>
  <si>
    <t>ZARATE GARZON RODRIGO ANDRES</t>
  </si>
  <si>
    <t>PINZON PULIDO YADIRA NATALIA</t>
  </si>
  <si>
    <t>BARBOSA LEGUIZAMON BLANCA LILIA</t>
  </si>
  <si>
    <t>ROJAS JIMENEZ ANDRES CAMILO</t>
  </si>
  <si>
    <t>SALAZAR OSORIO CAROLINA</t>
  </si>
  <si>
    <t>UMAÑA OJEDA GABRIELA</t>
  </si>
  <si>
    <t>CARDENAS DIAZ KAREN DANIELA</t>
  </si>
  <si>
    <t>INSUASTI RIVADENEIRA LUIS FELIPE</t>
  </si>
  <si>
    <t>BARRETO GOMEZ DANIELA ALEJANDRA</t>
  </si>
  <si>
    <t>LOPEZ VALENCIA DAVID</t>
  </si>
  <si>
    <t>VARELA VARELA ELKIN</t>
  </si>
  <si>
    <t>PIÑEROS ALARCON LAURA JOHANA</t>
  </si>
  <si>
    <t>GAMEZ RODRIGUEZ LUIS CARLOS</t>
  </si>
  <si>
    <t>DIAZ NIÑO MARIA FERNANDA</t>
  </si>
  <si>
    <t>CALDERON CAICEDO NINI JOHANNA</t>
  </si>
  <si>
    <t>POSADA ORREGO PAOLA ANDREA</t>
  </si>
  <si>
    <t>DIAZ DIAZ YUDY PAOLA</t>
  </si>
  <si>
    <t>CARRILLO ACOSTA DAYSI MARGARITA</t>
  </si>
  <si>
    <t>ARCILLA CARREÑO DORIS MILENA</t>
  </si>
  <si>
    <t>GOENAGA ALVARADO FREDDY LEONARDO</t>
  </si>
  <si>
    <t>OSPINA PRIETO HENRY</t>
  </si>
  <si>
    <t>VARGAS GOMEZ JUAN DAVID</t>
  </si>
  <si>
    <t>RODRIGUEZ MANZANO JUAN DAVID</t>
  </si>
  <si>
    <t>Prestación de servicios para apoyar al Grupo de Infraestructura Física y Mantenimiento</t>
  </si>
  <si>
    <t>RIVERA   JULIO CESAR</t>
  </si>
  <si>
    <t>URIBE RICO LAURA PATRICIA</t>
  </si>
  <si>
    <t>GIL CIFUENTES LILIANA ROCIO</t>
  </si>
  <si>
    <t>NOGUERA NUÑEZ LUZ ELLEN</t>
  </si>
  <si>
    <t>VELASQUEZ GRISALES LUZ PAOLA</t>
  </si>
  <si>
    <t>MARTINEZ MUÑOZ MARIA FERNANDA</t>
  </si>
  <si>
    <t>CARDENAS   MAYRA ALEXANDRA</t>
  </si>
  <si>
    <t>MILLAN AGUIRRE MONICA VIVIANA</t>
  </si>
  <si>
    <t>Prestación de servicios de apoyo en el Área administrativa en el Laboratorio Nacional</t>
  </si>
  <si>
    <t>MENJURA ORMOS OSCAR ANDRES</t>
  </si>
  <si>
    <t>BRACHO HOYOS RAFAEL ENRIQUE</t>
  </si>
  <si>
    <t>CUETO NIÑO YERALDIN ANDREA</t>
  </si>
  <si>
    <t>RINCON RUIZ ANA YOLANDA</t>
  </si>
  <si>
    <t>CUESTA RIVAS HECTOR IVAN</t>
  </si>
  <si>
    <t>DIAZ CALDERON JAIRO ANDRES</t>
  </si>
  <si>
    <t>VALERO GALAN JULIE ANDREA</t>
  </si>
  <si>
    <t>LOZANO GUERRA ANA MILENA</t>
  </si>
  <si>
    <t>PUENTES MARTINEZ ANA ROSA</t>
  </si>
  <si>
    <t>GUTIERREZ RIVERO DILIA MAGDALENA</t>
  </si>
  <si>
    <t>CACERES ARDILA HECTOR JESUS</t>
  </si>
  <si>
    <t>GARCIA SUAREZ IVAN GUILLERMO</t>
  </si>
  <si>
    <t>CRUZ FRANCO JUAN CAMILO</t>
  </si>
  <si>
    <t>GARCIA CRUZ JUAN CARLOS</t>
  </si>
  <si>
    <t>CARDENAS AYALA MARTHA LILIANA</t>
  </si>
  <si>
    <t>CORREA CORTÉS MARYURY</t>
  </si>
  <si>
    <t>MARQUEZ CARVAJAL OCTAVIO</t>
  </si>
  <si>
    <t>FAJARDO SOSSA RAFAEL EDUARDO</t>
  </si>
  <si>
    <t>OCHOA MORENO WILLIAM ANDRES</t>
  </si>
  <si>
    <t>YUDY YESENIA RAMIREZ ROMERO</t>
  </si>
  <si>
    <t>MEZA GONZALEZ GINNETH</t>
  </si>
  <si>
    <t>CASTRO BORRE BORRE MARGARITA</t>
  </si>
  <si>
    <t>IFX NETWORKS COLOMBIA S A S</t>
  </si>
  <si>
    <t>UNIÓN TEMPORAL SOLUCIONES AVANZADAS DE CONECTIVIDAD AZTECA- CENTURYLINK</t>
  </si>
  <si>
    <t>MARTINEZ SILVA DEIVY JULIAN</t>
  </si>
  <si>
    <t>Prestación de servicios profesionales en el Grupo Nacional de Cuarentena Vegetal</t>
  </si>
  <si>
    <t>ALVARADO WILCHES DORIS</t>
  </si>
  <si>
    <t>TEQUIA RUBIO EDWIN CAMILO</t>
  </si>
  <si>
    <t>ESPINOSA CAMPOS ELVIRA MAGNOLIA</t>
  </si>
  <si>
    <t>SEPULVEDA MARTINEZ ERVIN YAMIT</t>
  </si>
  <si>
    <t>RIVERA ZARATE HERNAN CAMILO</t>
  </si>
  <si>
    <t>GIL CIFUENTES HILDA AURORA</t>
  </si>
  <si>
    <t>CASTRO VARGAS JENNIFER NATALIE</t>
  </si>
  <si>
    <t>GETIVA DE JUAN LA</t>
  </si>
  <si>
    <t>VELASCO GUIO LADY JOHANA</t>
  </si>
  <si>
    <t>QUIÑONES VALENTIERRA LIZBITH YESSENIA</t>
  </si>
  <si>
    <t>CHACON BAREÑO LUIS DAVID</t>
  </si>
  <si>
    <t>OJEDA MAÑOSCA LUIS HERNEY</t>
  </si>
  <si>
    <t>MOLINA RUBIO MARCO ANTONIO</t>
  </si>
  <si>
    <t>MORENO COCA MARINA STELLA</t>
  </si>
  <si>
    <t>MELO PALACIO SEIDY</t>
  </si>
  <si>
    <t>PINZON DURAN TILSYTH ABILINE</t>
  </si>
  <si>
    <t>RODRIGUEZ LEON VICTOR AUGUSTO</t>
  </si>
  <si>
    <t>Prestar servicios profesionales para apoyar las actividades a cargo de la Dirección Técnica</t>
  </si>
  <si>
    <t>BARRETO PINTO VICTOR EUGENIO</t>
  </si>
  <si>
    <t>RODRIGUEZ BELLO YECID EDGARDO</t>
  </si>
  <si>
    <t>RINCON CARREÑO ALIX SHAYANNA</t>
  </si>
  <si>
    <t>Prestación de servicios profesionales para apoyar las actividades de desarrollo de software</t>
  </si>
  <si>
    <t>HERNANDEZ ALFONSO HECTOR STIVEN</t>
  </si>
  <si>
    <t>RAMIREZ GUERRERO JOSE ANTONIO</t>
  </si>
  <si>
    <t>QUEVEDO ESCALANTE KAROL JANETH</t>
  </si>
  <si>
    <t>MORELO ORTIZ LUIS CARLOS</t>
  </si>
  <si>
    <t>BARRETO NUÑEZ MERY</t>
  </si>
  <si>
    <t>PARRADO MARTINEZ MONICA NATALIA</t>
  </si>
  <si>
    <t>Prestación de servicios profesionales para apoyar las actividades de administración</t>
  </si>
  <si>
    <t>GUERRERO ANGEL NUBIA ESMERALDA</t>
  </si>
  <si>
    <t>PATIÑO DE LA CRUZ</t>
  </si>
  <si>
    <t>TRONCOSO GUATAQUI SONIA MARCELA</t>
  </si>
  <si>
    <t>Prestación de servicios de apoyo para el soporte y mantenimiento de equipos de cómputo</t>
  </si>
  <si>
    <t>RIOS TOLOSA DANNY</t>
  </si>
  <si>
    <t>NORIEGA PACHECO DORELIS ELENA</t>
  </si>
  <si>
    <t>VELA MERCHAN JENNY ANDREA</t>
  </si>
  <si>
    <t>RODRIGUEZ HERNANDEZ CARLOS ALBERTO</t>
  </si>
  <si>
    <t>CALDERON AGUIRRE JENNIFER YULIANA</t>
  </si>
  <si>
    <t>BARRAGAN CORTÉS JUAN SEBASTIAN</t>
  </si>
  <si>
    <t>URBINA CRUZ CARLOS ANDRES</t>
  </si>
  <si>
    <t>DALLOS RODRIGUEZ DIANA PATRICIA</t>
  </si>
  <si>
    <t>CIRO OSORIO GLADYS EMILSE</t>
  </si>
  <si>
    <t>Prestar servicios de apoyo a la gestión para la ejecución de actividades asistenciales</t>
  </si>
  <si>
    <t>RIVERA PINEDA INGRID LORENA</t>
  </si>
  <si>
    <t>Prestar servicios de apoyo a la gestión en las actividades de documentación</t>
  </si>
  <si>
    <t>SILVA MAYORGA WILMER JOVANI</t>
  </si>
  <si>
    <t>RAMIREZ ARIAS YANSE GABRIELA</t>
  </si>
  <si>
    <t>PERALTA MONROY NURY DEL ROSARIO</t>
  </si>
  <si>
    <t>ARISTIZABAL RAMIREZ DANIEL</t>
  </si>
  <si>
    <t>MERLO   MARTHA CECILIA</t>
  </si>
  <si>
    <t>JIMENEZ MORENO EFRAIN EDGARDO</t>
  </si>
  <si>
    <t>RAMIREZ LOPEZ FELIPE</t>
  </si>
  <si>
    <t>SOLANO ACOSTA IVETTE JIMENA</t>
  </si>
  <si>
    <t>RIOS PUENTES JAIDEN YEZID</t>
  </si>
  <si>
    <t>FIGUEROA ESCOBAR CARLOS EDUARDO</t>
  </si>
  <si>
    <t>GARCIA GONZALEZ JHON ALEXANDER</t>
  </si>
  <si>
    <t>Prestar servicios profesionales como administrador de la plataforma</t>
  </si>
  <si>
    <t>MONROY GOMEZ JUAN FRANCISCO</t>
  </si>
  <si>
    <t>FLOREZ PERALTA JUAN SEBASTIAN</t>
  </si>
  <si>
    <t>TRIANA RESTREPO LAURA ALEJANDRA</t>
  </si>
  <si>
    <t>FORERO BALCEROS MANUEL LEONARDO</t>
  </si>
  <si>
    <t>Prestar servicios profesionales como Químico Farmacéutico</t>
  </si>
  <si>
    <t>HERRENO MOSQUERA NANCY</t>
  </si>
  <si>
    <t>SORIANO LEAL OSCAR JAVIER</t>
  </si>
  <si>
    <t>ALMANZA GONZALEZ RAFAEL</t>
  </si>
  <si>
    <t>SABOGAL BARRERO ROGER EDWIN</t>
  </si>
  <si>
    <t>PARDO BERNAL WHILMER SMIT</t>
  </si>
  <si>
    <t>CASTILLO REAL DIEGO ARMANDO</t>
  </si>
  <si>
    <t>MENDEZ USSA JOSE GERARDO</t>
  </si>
  <si>
    <t>PINEDO MENDEZ JUAN PABLO</t>
  </si>
  <si>
    <t>GUTIERREZ SANCHEZ KAROL VANESA</t>
  </si>
  <si>
    <t>VARGAS RODRIGUEZ MABEL ROCIO</t>
  </si>
  <si>
    <t>OSPINA RAMIREZ NELSON DANILO</t>
  </si>
  <si>
    <t>FONSECA POVEDA YULY PAOLA</t>
  </si>
  <si>
    <t>CORTES CORREA DEISY JOHANNA</t>
  </si>
  <si>
    <t>BELTRAN ROMAN ALEXANDRA</t>
  </si>
  <si>
    <t>MARROQUIN REAL REAL ANDRES</t>
  </si>
  <si>
    <t>Prestación de servicios profesionales en los Laboratorios del Grupo Laboratorios</t>
  </si>
  <si>
    <t>BONILLA PERDOMO ELIAS</t>
  </si>
  <si>
    <t>ORJUELA CHITIVA HELMER</t>
  </si>
  <si>
    <t>CASTILLO FIGUEROA INGRID CAROLINA</t>
  </si>
  <si>
    <t>ALVAREZ SANCHEZ LIZETH</t>
  </si>
  <si>
    <t>PARRA SANCHEZ MAGDA PAOLA</t>
  </si>
  <si>
    <t>FAJARDO HERMAN RAFAEL FELIPE</t>
  </si>
  <si>
    <t>LOPEZ ESCOBAR MATEO</t>
  </si>
  <si>
    <t>MONTOYA ARIAS VICTOR ALEJANDRO</t>
  </si>
  <si>
    <t>VARGAS BAQUERO CHRISTIAN DAVID</t>
  </si>
  <si>
    <t>PINZON MARTINEZ   DANNA HAISURY</t>
  </si>
  <si>
    <t>FERNANDEZ GONZALEZ DORIS YOLEYDA</t>
  </si>
  <si>
    <t>PETRO MENDEZ LUIS FERNANDO</t>
  </si>
  <si>
    <t>LOPEZ CUBILLOS DIANA MARCELA</t>
  </si>
  <si>
    <t>Prestación de servicios profesionales en el Grupo Laboratorio Nacional de Insumos Agrícolas</t>
  </si>
  <si>
    <t>MORENO VASQUEZ GILBERTO</t>
  </si>
  <si>
    <t>CEPEDA HERNANDEZ JENNY PATRICIA</t>
  </si>
  <si>
    <t>GOMEZ HERNANDEZ HERNANDEZ JOSE</t>
  </si>
  <si>
    <t>RADA MARTINEZ LINA ROCIO DEL PILAR</t>
  </si>
  <si>
    <t>PICO SANDOVAL OSCAR MAURICIO</t>
  </si>
  <si>
    <t>DIAZ PATIÑO PAULA ANDREA</t>
  </si>
  <si>
    <t>GUTIERREZ CHIZABAS SANDRA MILENA</t>
  </si>
  <si>
    <t>CASTRO SUSA ALEJANDRA</t>
  </si>
  <si>
    <t>FERNANDEZ TORO ALFREDO ALBERTO</t>
  </si>
  <si>
    <t>NIÑO PALACIOS CARLOS ANDRES</t>
  </si>
  <si>
    <t>acero osorio clara esperanza</t>
  </si>
  <si>
    <t>BLANCO ROMERO JOHN JAIME</t>
  </si>
  <si>
    <t>FORERO TENJO JORGE AURELIO</t>
  </si>
  <si>
    <t>Prestación de servicios de apoyo en la gestión administrativa de la coordinación del Grupo</t>
  </si>
  <si>
    <t>Prestación de servicios profesionales en los Laboratorios del Grupo Red</t>
  </si>
  <si>
    <t>BELTRAN CALDERON LEIXANED</t>
  </si>
  <si>
    <t>JIMENEZ ARISTIZABAL LINA MARIA</t>
  </si>
  <si>
    <t>Prestación de servicios profesionales en los Laboratorios del Grupo</t>
  </si>
  <si>
    <t>SANCHEZ BEDOYA MARCELA</t>
  </si>
  <si>
    <t>SANCHEZ ALVIRA ALEXANDER</t>
  </si>
  <si>
    <t>ARCE MARTINEZ ALVARO MIGUEL</t>
  </si>
  <si>
    <t>CALLE BALBIN ISABEL CRISTINA</t>
  </si>
  <si>
    <t>RIVERA DIAZ ADELMO</t>
  </si>
  <si>
    <t>SUAREZ CARDENAS JORGE ELIECER</t>
  </si>
  <si>
    <t>RODRIGUEZ RUIZ KAREN TATIANA</t>
  </si>
  <si>
    <t>ALVAREZ OROZCO GLORIA DENISSE</t>
  </si>
  <si>
    <t>IMPRENTA NACIONAL DE COLOMBIA</t>
  </si>
  <si>
    <t>PEÑALOZA URREGO JUAN STEBAN</t>
  </si>
  <si>
    <t>PORRAS DOMINGUEZ JOSE LUIS</t>
  </si>
  <si>
    <t>CUADROS JIMENEZ MARIA FERNANDA</t>
  </si>
  <si>
    <t>ZAMBRANO PUELLO HERNAN ALONSO</t>
  </si>
  <si>
    <t>PRESTACIÓN DE SERVICIOS PROFESIONALES Y DE APOYO A LA GESTIÓN</t>
  </si>
  <si>
    <t>RIVERA AYALA BLANCA HERLINDA</t>
  </si>
  <si>
    <t>RAMIREZ HERNANDEZ NICOLAS</t>
  </si>
  <si>
    <t>URREA BULLA SANDRA XIMENA</t>
  </si>
  <si>
    <t>BALDION TORRES DAIRY YOHENIS</t>
  </si>
  <si>
    <t>CARVAJAL USUGA CARMEN LUCIA</t>
  </si>
  <si>
    <t>GOMEZ GALLEGO GABRIEL JAIME</t>
  </si>
  <si>
    <t>DIAZ OSPINA MARIO ALEJANDRO</t>
  </si>
  <si>
    <t>DUQUE HENAO YULIANA</t>
  </si>
  <si>
    <t>CASTILLO GONZALEZ DAYANA CAROLINA</t>
  </si>
  <si>
    <t>LOPEZ   VICTOR</t>
  </si>
  <si>
    <t>MORENO PALACIOS LUIS FERNANDO</t>
  </si>
  <si>
    <t>PIMIENTA PADILLA NORMA ROCIO</t>
  </si>
  <si>
    <t>LLANOS OSSA CARLOS ALBERTO</t>
  </si>
  <si>
    <t>RIVERA BARRIOS OMAR DANILO</t>
  </si>
  <si>
    <t>VERDEZA RAMIREZ DUVAN DE</t>
  </si>
  <si>
    <t>MOSCOTE IGUARAN YAMITH LORENZO</t>
  </si>
  <si>
    <t>BERMUDEZ ARANA LILIANA DEL SOCORRO</t>
  </si>
  <si>
    <t>CHICA LLANO EDUCARDO</t>
  </si>
  <si>
    <t>MENDEZ CERQUERA NESTOR SEBASTIAN</t>
  </si>
  <si>
    <t>GRANADOS ALBUS JAVIER ANTONIO</t>
  </si>
  <si>
    <t>MORALES CUELLO FREDDY JOAQUIN</t>
  </si>
  <si>
    <t>VALDES MARTINEZ MARIBELH DEL</t>
  </si>
  <si>
    <t>SUESCA CASTRO DANIEL ALBERTO</t>
  </si>
  <si>
    <t>CAMARGO TORRES SULAY ANDREA</t>
  </si>
  <si>
    <t>ESTRADA BOLAÑOS SILVIO ALEXANDER</t>
  </si>
  <si>
    <t>HERRERA ALMANZA OWEN ANTONIO</t>
  </si>
  <si>
    <t>MARTINEZ VALENCIA ANGELA MARIA</t>
  </si>
  <si>
    <t>GUERRERO TAPIA GUILLERMO JAVIER</t>
  </si>
  <si>
    <t>HERRERA RODRIGUEZ JORGE ANDRES</t>
  </si>
  <si>
    <t>ZAPATA RODRIGUEZ JOSE GUILLERMO</t>
  </si>
  <si>
    <t>NARVAEZ GARCIA CLAUDIA TERESA</t>
  </si>
  <si>
    <t>GUERRERO MOLINA YEFERSON ESNEYDER</t>
  </si>
  <si>
    <t>GUTIERREZ FLOREZ CLAUDIA PATRICIA</t>
  </si>
  <si>
    <t>BLANDON MARROQUIN ARLYN DAYANA</t>
  </si>
  <si>
    <t>CHAMORRO MUÑOZ CARLOS ANIBAL</t>
  </si>
  <si>
    <t>PARRA GARCIA LAURA JANNETH</t>
  </si>
  <si>
    <t>CHAVES QUINTERO NIREYDA</t>
  </si>
  <si>
    <t>ANGARITA GARCIA MYRIAN</t>
  </si>
  <si>
    <t>ORTIZ LOZANO ANDRES FELIPE</t>
  </si>
  <si>
    <t>BARBOSA OSORIO CELSO ANTONIO</t>
  </si>
  <si>
    <t>ROMERO QUINTERO GERMAN ANDRES</t>
  </si>
  <si>
    <t>FIGUEROA SANDOVAL HERMINZA</t>
  </si>
  <si>
    <t>PALMERA CALDERON ANA ROSA</t>
  </si>
  <si>
    <t>MOSQUERA MORENO LUIS GUILLERMO</t>
  </si>
  <si>
    <t>TORRES MERLANO MARLEY YOJANA</t>
  </si>
  <si>
    <t>ICA- SECCIONAL ANTIOQUIA</t>
  </si>
  <si>
    <t>OSSA RESTREPO CLARA CECILIA</t>
  </si>
  <si>
    <t>ROJAS TABORDA DIANA MARIA</t>
  </si>
  <si>
    <t>ROLDAN GRANDA ELISABETH</t>
  </si>
  <si>
    <t>MATIAS DAZA JHOVER</t>
  </si>
  <si>
    <t>MIRA COLORADO LORENA</t>
  </si>
  <si>
    <t>DELGADO SUAREZ LUZ AMPARO</t>
  </si>
  <si>
    <t>ZULUAGA BUITRAGO MARIA CAROLINA</t>
  </si>
  <si>
    <t>LOAIZA SANTANA YINA PAOLA</t>
  </si>
  <si>
    <t>GRANADA   CARMONA YULIANA</t>
  </si>
  <si>
    <t>MONTOYA VALENCIA YULY PATRICIA</t>
  </si>
  <si>
    <t>BERROCAL SOTO MARIA CATALINA</t>
  </si>
  <si>
    <t>GAVIRIA MADRID LEANIS PATRICIA</t>
  </si>
  <si>
    <t>ARENAS VELEZ NANCY ALEXANDRA</t>
  </si>
  <si>
    <t>FLOREZ GAVIRIA ESTEFANIA</t>
  </si>
  <si>
    <t>YEPES MORALES LINA MARIA</t>
  </si>
  <si>
    <t>PALACIOS BEJARANO CARLOS ANDRES</t>
  </si>
  <si>
    <t>BARRIENTOS RESTREPO ESTELLA MARIA</t>
  </si>
  <si>
    <t>USME CARDONA JATITH YURANI</t>
  </si>
  <si>
    <t>Prestación de servicios para apoyar el desarrollo de actividades administrativas</t>
  </si>
  <si>
    <t>USUGA GAMBOA JUAN GUILLERMO</t>
  </si>
  <si>
    <t>AGUDELO CADAVID JULIAN DARIO</t>
  </si>
  <si>
    <t>RESTREPO IBARRA MARIA CECILIA</t>
  </si>
  <si>
    <t>HERRERA ARCILA ADALBERTO</t>
  </si>
  <si>
    <t>ARRIETA FLOREZ ARIEL ANTONIO</t>
  </si>
  <si>
    <t>HIGUITA MIRANDA CLAUDIA MARIA</t>
  </si>
  <si>
    <t>HENAO GARCIA ANDRES FELIPE</t>
  </si>
  <si>
    <t>URREGO DUARTE DAREN SANTIAGO</t>
  </si>
  <si>
    <t>GARCIA PANESSO EDWIN</t>
  </si>
  <si>
    <t>LOPEZ SEPULVEDAD JHON FREDY</t>
  </si>
  <si>
    <t>PINTO   DANIEL ANDRES</t>
  </si>
  <si>
    <t>PALACIOS CORDOBA JOHN JEYNNER</t>
  </si>
  <si>
    <t>ATEHORTUA JIMENEZ JUAN FERNANDO</t>
  </si>
  <si>
    <t>PALACIOS RIVAS MANUEL</t>
  </si>
  <si>
    <t>Prestación de servicios profesionales en los laboratorios del Grupo Red de Diagnóstico</t>
  </si>
  <si>
    <t>BEYTAR BLANDON RAFAEL</t>
  </si>
  <si>
    <t>RENDON LONDOÑO SANDRA MILENA</t>
  </si>
  <si>
    <t>MERCADO JULIO OXEN AMETH</t>
  </si>
  <si>
    <t>QUINTO OREJUELA ORLANDO</t>
  </si>
  <si>
    <t>REYES PORTILLO TATIANA</t>
  </si>
  <si>
    <t>ARBELAEZ MUÑOZ WALTER AMBROSIO</t>
  </si>
  <si>
    <t>RENDON RENDON CATALINA</t>
  </si>
  <si>
    <t>QUINTO MARTINEZ ANIBAL</t>
  </si>
  <si>
    <t>FUENTES   JHON FREDDY</t>
  </si>
  <si>
    <t>BETANCUR OSPINA OSPINA CARLOS</t>
  </si>
  <si>
    <t>CASTRO FONTANILLA JOKSON ANDRES</t>
  </si>
  <si>
    <t>MONTOYA GRAJALES JEFFREY</t>
  </si>
  <si>
    <t>CORDOBA QUEJADA EDUARD JEISON</t>
  </si>
  <si>
    <t>SANCHEZ ARCILA NATALIA</t>
  </si>
  <si>
    <t>GIRALDO BORJA MARIA DE LOS ANGELES</t>
  </si>
  <si>
    <t>ICA- SECCIONAL ATLÁNTICO</t>
  </si>
  <si>
    <t>ORTEGA NIETO YALENYS MILENA</t>
  </si>
  <si>
    <t>FONSECA DE LA HOZ</t>
  </si>
  <si>
    <t>GUZMAN MELENDEZ JENNIFER JOHANA</t>
  </si>
  <si>
    <t>Prestación de servicios como tecnico en las actividades de inspección</t>
  </si>
  <si>
    <t>POLO SANABRIA ALBIS ISABEL</t>
  </si>
  <si>
    <t>GUARDO MENDOZA KERRY YESID</t>
  </si>
  <si>
    <t>SERRANO SERRANO ALEJANDRO JUNIOR</t>
  </si>
  <si>
    <t>ICA- SECCIONAL BOLÍVAR</t>
  </si>
  <si>
    <t>HERNANDEZ TOUS ANDREA TATIANA</t>
  </si>
  <si>
    <t>RIVEIRA MORENO JORGE ELIECER</t>
  </si>
  <si>
    <t>ARIAS GARIZAO FARIEL ENRIQUE</t>
  </si>
  <si>
    <t>CENTENO GIL AMIN ABEL</t>
  </si>
  <si>
    <t>MARTINEZ FRANCO MABEL DEL CARMEN</t>
  </si>
  <si>
    <t>PACHECO CORREA DARIO JOSE</t>
  </si>
  <si>
    <t>SUAREZ GONZALEZ   DIANA MIREYA</t>
  </si>
  <si>
    <t>MACIA CARRASQUILLA HUGO RAFAEL</t>
  </si>
  <si>
    <t>BATISTA COGOLLO WILFRIDO JOSE</t>
  </si>
  <si>
    <t>CARDENAS CARO JAIDER</t>
  </si>
  <si>
    <t>BARRIOS HERNANDEZ ALFREDO DE JESUS</t>
  </si>
  <si>
    <t>JACOME MENDOZA JUAN CARLOS</t>
  </si>
  <si>
    <t>YEPES DE LOS RIOS ALFREDO</t>
  </si>
  <si>
    <t>ICA- SECCIONAL BOYACÁ</t>
  </si>
  <si>
    <t>SAENZ URQUIJO DARLIN ANDREA</t>
  </si>
  <si>
    <t>PEREZ BURGOS LUIS HERNANDO</t>
  </si>
  <si>
    <t>ORDOÑEZ DAMIAN PAOLA YURANY</t>
  </si>
  <si>
    <t>ALFONSO LOPEZ SANDRA NAYIBE</t>
  </si>
  <si>
    <t>GUZMAN SANABRIA DIEGO ARMANDO</t>
  </si>
  <si>
    <t>FIGUEREDO ROSAS LEIDY CAROLINA</t>
  </si>
  <si>
    <t>TRUJILLO NARANJO KARENT LUCIA</t>
  </si>
  <si>
    <t>RUIZ GUTIERREZ MARIA PAULA</t>
  </si>
  <si>
    <t>FORERO CORTES EDWIN ERICK</t>
  </si>
  <si>
    <t>BELTRAN SIERRA JAVIER ORLANDO</t>
  </si>
  <si>
    <t>CAMARGO VARGAS NELSON LEONARDO</t>
  </si>
  <si>
    <t>DUARTE ORJUELA IDALBA</t>
  </si>
  <si>
    <t>SANCHEZ GLORIA STELLA</t>
  </si>
  <si>
    <t>ICA- SECCIONAL CALDAS</t>
  </si>
  <si>
    <t>GRISALES FRANCO VALENTINA</t>
  </si>
  <si>
    <t>TABARES URREGO ANDREA</t>
  </si>
  <si>
    <t>QUINTERO GUTIERREZ EDWIN JAVIER</t>
  </si>
  <si>
    <t>GARCIA DUQUE MATEO</t>
  </si>
  <si>
    <t>OROZCO RESTREPO SILVANA MARIA</t>
  </si>
  <si>
    <t>ICA- SECCIONAL CAQUETÁ</t>
  </si>
  <si>
    <t>FLOREZ GORDILLO ERIKA LORENA</t>
  </si>
  <si>
    <t>ARCILA CERON FAUSTO</t>
  </si>
  <si>
    <t>SANCHEZ SUAREZ GERSON MAURICIO</t>
  </si>
  <si>
    <t>CORTAZAR QUIMBAYA JHOINER DUVAN</t>
  </si>
  <si>
    <t>RESTREPO   JHUSTHARLY</t>
  </si>
  <si>
    <t>AVENDAÑO PERDOMO JOHAN DANILO</t>
  </si>
  <si>
    <t>PARRA PALECHOR JOHN FREDY</t>
  </si>
  <si>
    <t>ESCUDERO VEGA JULIETH PAOLA</t>
  </si>
  <si>
    <t>lopez quintero lizeth viviana</t>
  </si>
  <si>
    <t>GOMEZ LEAL YUDY ALEXANDRA</t>
  </si>
  <si>
    <t>CORDOBA YEPES LUZ ALEIDY</t>
  </si>
  <si>
    <t>LOSADA SUAREZ SUAREZ ALESSANDRO</t>
  </si>
  <si>
    <t>Prestación de servicios personales para apoyar las labores de tipo administrativo y financiero</t>
  </si>
  <si>
    <t>ICA- SECCIONAL CAUCA</t>
  </si>
  <si>
    <t>HURTADO HURTADO IVAN RENE</t>
  </si>
  <si>
    <t>MUñOZ HERNANDEZ   ALMA ROCIO</t>
  </si>
  <si>
    <t>BARRERA GOMEZ GLADIS ELENA</t>
  </si>
  <si>
    <t>MARTINEZ AGUDELO STEFANNY</t>
  </si>
  <si>
    <t>ICA- SECCIONAL CESAR</t>
  </si>
  <si>
    <t>RAMIREZ PLATA HELMER YAIR</t>
  </si>
  <si>
    <t>SIERRA CORDERO MAYELIS</t>
  </si>
  <si>
    <t>BARRIOS SAURITH ANGEL ENRIQUE</t>
  </si>
  <si>
    <t>VILA PEREZ JOSE DEL CARMEN</t>
  </si>
  <si>
    <t>ARANSALES AMARIS LUIS EDUARDO</t>
  </si>
  <si>
    <t>RAMIREZ MERCADO RAFAEL ENRIQUE</t>
  </si>
  <si>
    <t>CARMONA VILLEGAS FERMIN</t>
  </si>
  <si>
    <t>QUINTERO SALDAÑA PATRICIA LILIANA</t>
  </si>
  <si>
    <t>CONTRERAS CORREA DIOMEDES</t>
  </si>
  <si>
    <t>PEÑALOZA VEGA HELHMUT</t>
  </si>
  <si>
    <t>PEREZ JIMENEZ RAFAEL ANTONIO</t>
  </si>
  <si>
    <t>RANGEL VANEGAS JESUS DARIO</t>
  </si>
  <si>
    <t>ORELLANO PEREZ GERARDO DOMINGO</t>
  </si>
  <si>
    <t>MEZA ARMENTA MIGUEL FRANCISCO</t>
  </si>
  <si>
    <t>MADRID PACHECO HECTOR</t>
  </si>
  <si>
    <t>PEDRIQUEZ DIAZ OMAR ELIAS</t>
  </si>
  <si>
    <t>GARCIA GUEVARA DAVID</t>
  </si>
  <si>
    <t>ORTEGA MONTES ADELAIDA</t>
  </si>
  <si>
    <t>PEREZ CASTRILLO DUBIS CONSUELO</t>
  </si>
  <si>
    <t>PEREZ REMOLINA MAYERLY ANDREA</t>
  </si>
  <si>
    <t>GUTIERREZ CAMARGO UBALDINA ESTHER</t>
  </si>
  <si>
    <t>ROJAS MARRUGO YILIS JOHANA</t>
  </si>
  <si>
    <t>CHINCHIA PERDOMO ALFREDO ENRRIQUE</t>
  </si>
  <si>
    <t>GALIANO SANTOS ANA YAJAIRA</t>
  </si>
  <si>
    <t>URIBE JIMENEZ DAINER</t>
  </si>
  <si>
    <t>VILORIA LENGUAS ELKIN LEONITH</t>
  </si>
  <si>
    <t>ALARCON CUELLO FABIAN DAVID</t>
  </si>
  <si>
    <t>TORO HERAZO FERNANDO DE JESUS</t>
  </si>
  <si>
    <t>OSPINO MUÑOZ GUILLERMO</t>
  </si>
  <si>
    <t>SIERRA ALDON JAIDER ENRRIQUE</t>
  </si>
  <si>
    <t>CABARCAS PERTUZ JAVIER ENRIQUE</t>
  </si>
  <si>
    <t>OVALLES PEREZ JHAN CARLOS</t>
  </si>
  <si>
    <t>VARGAS LOZANO JHONNY ALEJANDRO</t>
  </si>
  <si>
    <t>PALLARES MORALES JOSE</t>
  </si>
  <si>
    <t>SANCHEZ ARIAS KAREN YULISA</t>
  </si>
  <si>
    <t>PERTUZ NAVARRO MANUEL JOSE</t>
  </si>
  <si>
    <t>ARAUJO RICO RAFAEL CAMILO</t>
  </si>
  <si>
    <t>CAICEDO ACOSTA RAMIRO ENRIQUE</t>
  </si>
  <si>
    <t>RIAÑO CARDENAS CRISTIAN HUMBERTO</t>
  </si>
  <si>
    <t>ORTEGA COLORADO DULNARA</t>
  </si>
  <si>
    <t>RAMIREZ CASTRO EDWIN RAFAEL</t>
  </si>
  <si>
    <t>MOLINA GUERRA HECTOR JOSE</t>
  </si>
  <si>
    <t>PUELLO BARRETO JAVIER ENRIQUE</t>
  </si>
  <si>
    <t>CONDE LUNA JOSE ARIEL</t>
  </si>
  <si>
    <t>GARCIA NAVARRO WILMAR</t>
  </si>
  <si>
    <t>ARENAS BERRIO DEIBER EDUARDO</t>
  </si>
  <si>
    <t>MUÑOZ ALVAREZ JAIDER ALFONSO</t>
  </si>
  <si>
    <t>Prestación de servicios para apoyar el desarrollo de actividades administrativas en la Seccional</t>
  </si>
  <si>
    <t>REDONDO DIAZ ERIC JOSEH</t>
  </si>
  <si>
    <t>ICA- SECCIONAL CÓRDOBA</t>
  </si>
  <si>
    <t>MARTINEZ ACEVEDO ABEL EDUARDO</t>
  </si>
  <si>
    <t>PETRO BARRAGAN ALEJANDRO ARTURO</t>
  </si>
  <si>
    <t>GUTIERREZ ALVAREZ ANGEL JOSE</t>
  </si>
  <si>
    <t>LOZANO CRESPO   BORIS DAVID</t>
  </si>
  <si>
    <t>CAVADIA KERGUELEN   BREIDY ROSA</t>
  </si>
  <si>
    <t>PICO HERNANDEZ CARLOS ANDRES</t>
  </si>
  <si>
    <t>ESPITIA PAYARES CARLOS JAVIER</t>
  </si>
  <si>
    <t>HOYOS MORENO EDITH DEL SOCORRO</t>
  </si>
  <si>
    <t>ORTIZ MENDOZA ENRY ENRIQUE</t>
  </si>
  <si>
    <t>PEREZ CARRASCAL ERNEY DEL CRISTO</t>
  </si>
  <si>
    <t>PÉREZ RIVERO ESTEFANY</t>
  </si>
  <si>
    <t>DE LA ROSA PEÑA</t>
  </si>
  <si>
    <t>BARRIOS BENÍTEZ JAVIER IVÁN</t>
  </si>
  <si>
    <t>ZABALETA BULA JUAN DAVID</t>
  </si>
  <si>
    <t>ORTIZ PEREZ KATRIN CRISTINA</t>
  </si>
  <si>
    <t>DELGADO ARGUMEDO MARA LUZ</t>
  </si>
  <si>
    <t>OSORIO ARCIA NORIS CANDELARIA</t>
  </si>
  <si>
    <t>MARTINEZ ARRIETA OVETH DEL CRISTO</t>
  </si>
  <si>
    <t>GUILARES QUIÑONEZ PATRICIA LUCÍA</t>
  </si>
  <si>
    <t>HERRERA PACHECO HERNES MIGUEL</t>
  </si>
  <si>
    <t>GARCIA DELGADO ANGEL HUMBERTO</t>
  </si>
  <si>
    <t>NAVARRO JIMENEZ MARIA CAMILA</t>
  </si>
  <si>
    <t>CONDE ESCALANTE SEBASTIÁN CAMILO</t>
  </si>
  <si>
    <t>Prestación de servicios profesionales para apoyar el desarrollo de actividades administrativas</t>
  </si>
  <si>
    <t>ICA- SECCIONAL CUNDINAMARCA</t>
  </si>
  <si>
    <t>MUÑOZ MOTTA KAREN YISETH</t>
  </si>
  <si>
    <t>URREA REYES JOHN FERLEY</t>
  </si>
  <si>
    <t>GUTIERREZ HERNANDEZ LEIDY JOHANA</t>
  </si>
  <si>
    <t>BONILLA REYES MARLENI</t>
  </si>
  <si>
    <t>VARGAS ALFONSO MARTHA LILIANA</t>
  </si>
  <si>
    <t>JIMENEZ GUTIERREZ PAULA DANIELA</t>
  </si>
  <si>
    <t>AMORTEGUI SANCHEZ DEISY YOLANDA</t>
  </si>
  <si>
    <t>HERNANDEZ BARRANTES ERICKA YULIANA</t>
  </si>
  <si>
    <t>VELASQUEZ MURILLO JACQUELINE</t>
  </si>
  <si>
    <t>BARRERO RODRIGUEZ JUAN CARLOS</t>
  </si>
  <si>
    <t>MORALES VANEGAS RODRIGO</t>
  </si>
  <si>
    <t>PRECIADO CARDOZO VICTOR MANUEL</t>
  </si>
  <si>
    <t>ANGULO ESPITIA ANA MARIA</t>
  </si>
  <si>
    <t>PAEZ ROJAS YASMIN</t>
  </si>
  <si>
    <t>OTALORA PATARROYO LIESE JOHANA</t>
  </si>
  <si>
    <t>RODRIGUEZ MURCIA JORGE ROMILIO</t>
  </si>
  <si>
    <t>ICA- SECCIONAL CHOCO</t>
  </si>
  <si>
    <t>VALDERRAMA RENTERIA CAROLAITH SNITH</t>
  </si>
  <si>
    <t>HERNANDEZ MONTES CINDY YARLEY</t>
  </si>
  <si>
    <t>CORREA CARRILLO KAREN YULIETH</t>
  </si>
  <si>
    <t>URREGO GONZALEZ LUZ SOBEIDA</t>
  </si>
  <si>
    <t>QUINTO PALACIOS YILMAR ANDRES</t>
  </si>
  <si>
    <t>ICA- SECCIONAL HUILA</t>
  </si>
  <si>
    <t>CALDERON MEDINA LUIS EDUARDO</t>
  </si>
  <si>
    <t>ALMARIO PAJOY ANGELA MARCELA</t>
  </si>
  <si>
    <t>VARGAS SANCHEZ SANYA</t>
  </si>
  <si>
    <t>SUAZA PARRA YOHANA</t>
  </si>
  <si>
    <t>ROA NUÑEZ ELIANA CATHERINE</t>
  </si>
  <si>
    <t>ICA- SECCIONAL GUAJIRA</t>
  </si>
  <si>
    <t>CORDOBA CATAÑO MADELEINE</t>
  </si>
  <si>
    <t>VENCE LOPEZ NURYS</t>
  </si>
  <si>
    <t>BRITO BLANCO SANDRA MILADIS</t>
  </si>
  <si>
    <t>CUJIA MOLINA WILLIAM ARTURO</t>
  </si>
  <si>
    <t>URREA BAQUERO EDINSON JAVIER</t>
  </si>
  <si>
    <t>ITURRIAGO CUELLAR JADIR ENRIQUE</t>
  </si>
  <si>
    <t>ROIS GAMEZ JORGE ALBERTO</t>
  </si>
  <si>
    <t>AVILA SARMIENTO WILMER JOSE</t>
  </si>
  <si>
    <t>FONTALVO BARRIOS MARTIN JOSE</t>
  </si>
  <si>
    <t>DAZA MANJARRES MIGUEL JOSE</t>
  </si>
  <si>
    <t>ESQUIVEL REYES YELQUIS ENRIQUE</t>
  </si>
  <si>
    <t>ICA- SECCIONAL MAGDALENA</t>
  </si>
  <si>
    <t>LLERENA BENAVIDEZ KELLYS JOHANA</t>
  </si>
  <si>
    <t>PEDROZA PADILLA MARLENE CAROLINA</t>
  </si>
  <si>
    <t>ARAUJO GARCIA YONIS ALBERTO</t>
  </si>
  <si>
    <t>NUÑEZ AROCA YULIANA PAOLA</t>
  </si>
  <si>
    <t>SANTODOMINGO VALLE LIBETH JASINTA</t>
  </si>
  <si>
    <t>JIMENES BARRERA POLDARK</t>
  </si>
  <si>
    <t>MEDINA CASAS CLAUDIA IRINA</t>
  </si>
  <si>
    <t>GUTIERREZ MANCILLA JORGE LUIS</t>
  </si>
  <si>
    <t>DIAZ SANCHEZ JULIAN LEONARDO</t>
  </si>
  <si>
    <t>FLOREZ GALVIS DOMINGO ALBERTO</t>
  </si>
  <si>
    <t>GALVIS POSADA ANDY SULEIMA</t>
  </si>
  <si>
    <t>CUADRADO MONTES BRENDA SIMONA</t>
  </si>
  <si>
    <t>GONZALEZ AVILA JUAN BAUTISTA</t>
  </si>
  <si>
    <t>SILVA ARRIETA NILSON ELIECER</t>
  </si>
  <si>
    <t>VERGARA VERGARA PEDRO ROLANDO</t>
  </si>
  <si>
    <t>ARCINIEGAS ROJANO MANUEL IGNACIO</t>
  </si>
  <si>
    <t>MEJIA OROZCO JAIR JOSE</t>
  </si>
  <si>
    <t>SIERRA JIMENEZ MISHELL DIYEIBRAYANIS</t>
  </si>
  <si>
    <t>DE LA ROSA SANCHEZ</t>
  </si>
  <si>
    <t>ICA- SECCIONAL META</t>
  </si>
  <si>
    <t>ESPINOSA ROJAS CRISTIAN LEONARDO</t>
  </si>
  <si>
    <t>ZUZUNAGA JAVELA DAISNEIDY</t>
  </si>
  <si>
    <t>DIAZ ANGULO DULCET MARIANNE</t>
  </si>
  <si>
    <t>RODRIGUEZ ROMERO MARILU</t>
  </si>
  <si>
    <t>GUTIERREZ CORTES MYRIAM CECILIA</t>
  </si>
  <si>
    <t>RUBIO GODOY YESICA PAOLA</t>
  </si>
  <si>
    <t>PERILLA MARULANDA YURY PAOLA</t>
  </si>
  <si>
    <t>PLAZAS MARTINEZ LUISA FERNANDA</t>
  </si>
  <si>
    <t>LEIDY YOBANA HERRAN CHITIVA</t>
  </si>
  <si>
    <t>GONZALEZ MAHECHA DAVID ALEJANDRO</t>
  </si>
  <si>
    <t>GARCIA ROMERO FERNANDO ANTONIO</t>
  </si>
  <si>
    <t>RUEDA VANEGAS PAULA MAYERLY</t>
  </si>
  <si>
    <t>SUAREZ DEVIA ROSA AMELIA</t>
  </si>
  <si>
    <t>ESPINOSA BONILLA VALENTINA</t>
  </si>
  <si>
    <t>YENI SISLEY CASTAÑEDA OSPINA</t>
  </si>
  <si>
    <t>ANDREA KATHERINE PINEDA SIBO</t>
  </si>
  <si>
    <t>BRIÑEZ ROSAS ERIKA PATRICIA</t>
  </si>
  <si>
    <t>RIVERA CORTES MARIO</t>
  </si>
  <si>
    <t>GUTIERREZ RODRIGUEZ GLORIA ESPERANZA</t>
  </si>
  <si>
    <t>FLOREZ GARZON ALBA YANETH</t>
  </si>
  <si>
    <t>PEREZ RESTREPO FRANCISCO JAVIER</t>
  </si>
  <si>
    <t>ICA- SECCIONAL NARIÑO</t>
  </si>
  <si>
    <t>MEJIA MUESES CARLOS OSWALDO</t>
  </si>
  <si>
    <t>RIVADENEIRA MORA DIANA MARGARITA</t>
  </si>
  <si>
    <t>ARAUJO PORTILLA EDWIN ANDRES</t>
  </si>
  <si>
    <t>FIGUEROA ZAMBRANO MANEL JHONATTAN</t>
  </si>
  <si>
    <t>ALVAREZ MENESES RAY MAURICIO</t>
  </si>
  <si>
    <t>BOTINA RIASCOS SEGUNDO LAUREANO</t>
  </si>
  <si>
    <t>ESPAÑA IRUA WILSON EDUARDO</t>
  </si>
  <si>
    <t>Prestación de servicios como técnico en las actividades de inspección</t>
  </si>
  <si>
    <t>CORDOBA JIMENEZ MAURICIO HERNANDO</t>
  </si>
  <si>
    <t>MORA ROSERO DANIELA</t>
  </si>
  <si>
    <t>Prestación de servicios como ingeniero agrónomo en las actividades de inspección</t>
  </si>
  <si>
    <t>DE LOS RIOS RINCON JUAN ESTEBAN</t>
  </si>
  <si>
    <t>BOLAÑOS NARVAEZ GLORIA ISABEL</t>
  </si>
  <si>
    <t>ESPAÑA BENAVIDES OSCAR EDUARDO</t>
  </si>
  <si>
    <t>PINCHAO MUESES YENNY PAOLA</t>
  </si>
  <si>
    <t>Prestación de servicios profesionales en los laboratorios del Grupo Red de Diagnostico</t>
  </si>
  <si>
    <t>RUALES ERAZO JENNY NATHALY</t>
  </si>
  <si>
    <t>ICA- SECCIONAL NORTE DE SANTANDER</t>
  </si>
  <si>
    <t>LIZARAZO VERA ANA DULEY</t>
  </si>
  <si>
    <t>CAÑIZARES LAZARO ANDREA NATALIA</t>
  </si>
  <si>
    <t>GARCIA CRUZ GISELA</t>
  </si>
  <si>
    <t>PARADA DELGADO LEIDY MARIA</t>
  </si>
  <si>
    <t>PRIETO MORENO MARIA ANGELICA</t>
  </si>
  <si>
    <t>VALENCIA RODRIGUEZ NEYLA YORLE</t>
  </si>
  <si>
    <t>GALINDO CARVAJAL CLAUDIA PATRICIA</t>
  </si>
  <si>
    <t>MALDONADO GALLARDO JAVIER ENRIQUE</t>
  </si>
  <si>
    <t>MUNERA BUSTOS JESUS EMILIO</t>
  </si>
  <si>
    <t>JAUREGUI CARRERO JOSE EDMUNDO</t>
  </si>
  <si>
    <t>CONTRERAS MONROY ROSA CAROLINA</t>
  </si>
  <si>
    <t>CASTILLO MANTILLA LEIDY VIANEY</t>
  </si>
  <si>
    <t>NAVAS SUESCUN YESIKA</t>
  </si>
  <si>
    <t>BOTELLO GUTIERREZ JESUS ALBERTO</t>
  </si>
  <si>
    <t>ALVAREZ MEDINA DANNA GABRIELA</t>
  </si>
  <si>
    <t>CARDENAS ZULUAGA KEVIN STIVEN</t>
  </si>
  <si>
    <t>ICA- SECCIONAL QUINDÍO</t>
  </si>
  <si>
    <t>MONTOYA RAVE LAURA JOHANA</t>
  </si>
  <si>
    <t>VALENCIA   ANGELICA</t>
  </si>
  <si>
    <t>CASTELLANOS PAEZ EDWARD ANDRES</t>
  </si>
  <si>
    <t>SIERRA ACOSTA DAHYANE ANDREA</t>
  </si>
  <si>
    <t>AMAYA CARDONA WILLIAM</t>
  </si>
  <si>
    <t>BOLIVAR URREA PATRICIA ELENA</t>
  </si>
  <si>
    <t>REY CHICUNQUE JEIMY JULIETH</t>
  </si>
  <si>
    <t>MARTINEZ ARIAS JOSE DANIEL</t>
  </si>
  <si>
    <t>ICA- SECCIONAL RISARALDA</t>
  </si>
  <si>
    <t>VARELA YUSTI ROCIO</t>
  </si>
  <si>
    <t>NOGUERA ECHAVARRIA JULIAN ANDRES</t>
  </si>
  <si>
    <t>ICA- SECCIONAL SANTANDER</t>
  </si>
  <si>
    <t>FLOREZ CALDERON GERSON DAVID</t>
  </si>
  <si>
    <t>MERIÑO PEÑA KELLY JOHANA</t>
  </si>
  <si>
    <t>BARBOSA CEPEDA MADBY YANIBIA</t>
  </si>
  <si>
    <t>LARA GUIZA MARILU</t>
  </si>
  <si>
    <t>ALMANZAR SILVA MARTHA LUCIA</t>
  </si>
  <si>
    <t>SANABRIA CUBILLOS TULIA INES</t>
  </si>
  <si>
    <t>AFRICANO ORTIZ WENDY DAYANA</t>
  </si>
  <si>
    <t>ARGUELLO AMADO YULITSSA</t>
  </si>
  <si>
    <t>DIAZ HIGUERA EDWIN GILBERTO</t>
  </si>
  <si>
    <t>REYES ZAPATA JAIME</t>
  </si>
  <si>
    <t>GAMBOA HORMIGA LUZ STELLA</t>
  </si>
  <si>
    <t>RODRIGUEZ FUERTE VERONICA LUCIA</t>
  </si>
  <si>
    <t>OVIEDO CARO ERIKA MAYERLY</t>
  </si>
  <si>
    <t>DOTOR PLATA SULAY STELLA</t>
  </si>
  <si>
    <t>VESGA RIVERA GLADYS BIBIANA</t>
  </si>
  <si>
    <t>MENESES QUINTERO RICHARD ANDRES</t>
  </si>
  <si>
    <t>ICA- SECCIONAL SUCRE</t>
  </si>
  <si>
    <t>OLIVA MARTINEZ ALEIDA</t>
  </si>
  <si>
    <t>VANEGAS CARDOZA ANADIS ROSARIO</t>
  </si>
  <si>
    <t>PEREZ REINO DAVID JOSE</t>
  </si>
  <si>
    <t>MERLANO NARVAEZ FREY DAVID</t>
  </si>
  <si>
    <t>MIELES GOMEZ SUGEIDY DEL CARMEN</t>
  </si>
  <si>
    <t>PATERNINA RHENALS TATIANA ROSA</t>
  </si>
  <si>
    <t>MEZA RAMOS YESICA YULIETH</t>
  </si>
  <si>
    <t>IVIRICO VILILLA MAURICIO</t>
  </si>
  <si>
    <t>CUELLO DIAZ GLENA JUDITH</t>
  </si>
  <si>
    <t>ICA- SECCIONAL TOLIMA</t>
  </si>
  <si>
    <t>GUZMAN VILLANUEVA ALVARO FABIAN</t>
  </si>
  <si>
    <t>TRUJILLO VEGA MARIA NURY</t>
  </si>
  <si>
    <t>CEBALLOS CUBILLOS JENNIFER DAYANA</t>
  </si>
  <si>
    <t>RODRIGUEZ RUIZ GUSTAVO</t>
  </si>
  <si>
    <t>SANTOFIMIO LEAL BRAYAN LEONARDO</t>
  </si>
  <si>
    <t>ICA- SECCIONAL VALLE DEL CAUCA</t>
  </si>
  <si>
    <t>ALVAREZ ZAPATA ALEJANDRA</t>
  </si>
  <si>
    <t>FLOREZ ARAQUE ARAQUE ROCIO</t>
  </si>
  <si>
    <t>BERRIO CAVALLI CARLOS FERNANDO</t>
  </si>
  <si>
    <t>CARDONA MONTOYA CRISTIAN CAMILO</t>
  </si>
  <si>
    <t>TORRES RIOS DAYANA</t>
  </si>
  <si>
    <t>RUBIANO GIRALDO ERIKA PAOLA</t>
  </si>
  <si>
    <t>BEJARANO VELASQUEZ KELLY GIOVANA</t>
  </si>
  <si>
    <t>PINEDA GALINDO SANDRA LILIANA</t>
  </si>
  <si>
    <t>CARDONA GUERRERO YULIANI</t>
  </si>
  <si>
    <t>marulanda medina carol lulieth</t>
  </si>
  <si>
    <t>ARBOLEDA VALENCIA DAICY</t>
  </si>
  <si>
    <t>CAICEDO MORENO FAUSTO EDGAR</t>
  </si>
  <si>
    <t>IMBACHI LOPEZ KAROL</t>
  </si>
  <si>
    <t>MILLAN GARCIA LEIDY VIVIANA</t>
  </si>
  <si>
    <t>RIOVALLES ROJAS LUCY MILENA</t>
  </si>
  <si>
    <t>MURILLO PALACIOS YESICA</t>
  </si>
  <si>
    <t>ROJAS CUELLAR SANDRA LIBELLY</t>
  </si>
  <si>
    <t>ORTIZ ESPINOSA SASKIA ISABEL</t>
  </si>
  <si>
    <t>CORTES VELAZCO MADELEYS</t>
  </si>
  <si>
    <t>VELEZ TORRES MARIA ALEJANDRA</t>
  </si>
  <si>
    <t>LOPEZ ZAPATA MARY LUZ</t>
  </si>
  <si>
    <t>IZQUIERDO MARTINEZ CHRISTIAN MAURICIO</t>
  </si>
  <si>
    <t>PORTELA CARVAJAL ISABEL CRISTINA</t>
  </si>
  <si>
    <t>ANGULO   TOBAR YOHAN</t>
  </si>
  <si>
    <t>ICA- SECCIONAL ARAUCA</t>
  </si>
  <si>
    <t>FORERO ARIZA ALEIXON</t>
  </si>
  <si>
    <t>AVILA ZOCADAGUI DANIEL HUMBERTO</t>
  </si>
  <si>
    <t>VARGAS CACERES DEISY KARINA</t>
  </si>
  <si>
    <t>QUINTERO TUMAY FRANDIER STEVEEN</t>
  </si>
  <si>
    <t>FUENTES ZORRO LAURA ESVANY</t>
  </si>
  <si>
    <t>ACEVEDO CARVAJAL LAURY GISELA</t>
  </si>
  <si>
    <t>GONZALEZ MENDOZA   LILIA BEYANID</t>
  </si>
  <si>
    <t>SALCEDO SALAZAR NOHEMI</t>
  </si>
  <si>
    <t>SARAY MARTINEZ SIRENIA JACKELINE</t>
  </si>
  <si>
    <t>NUÑEZ ESTEBAN YIMER LEONIDAS</t>
  </si>
  <si>
    <t>CORREA SAAVEDRA   ZULEIMA ROCIO</t>
  </si>
  <si>
    <t>RODRIGUEZ FIGUEROA DAN OLIVER</t>
  </si>
  <si>
    <t>GUTIERREZ DUARTE EILSE KARINA</t>
  </si>
  <si>
    <t>LIZCANO VERA JAIME</t>
  </si>
  <si>
    <t>CARMONA TARAZONA MARIBEL</t>
  </si>
  <si>
    <t>PARRA PEROZA DAYRA MILADY</t>
  </si>
  <si>
    <t>GARCES REY YANETTE</t>
  </si>
  <si>
    <t>PABON ROLON NURY AIDEE</t>
  </si>
  <si>
    <t>CAMPEROS   CLAUDIA CECILIA</t>
  </si>
  <si>
    <t>SARMIENTO DIAZ CARLOS ANDRES</t>
  </si>
  <si>
    <t>CHAMORRO VALDERRAMA EDUAR ARLEY</t>
  </si>
  <si>
    <t>CUEVAS ROMERO AVISAID</t>
  </si>
  <si>
    <t>GARCIA ZAMBRANO HENRY LEONARDO</t>
  </si>
  <si>
    <t>RIVERA BAUTISTA YESID</t>
  </si>
  <si>
    <t>JIMENEZ PEREZ KAREN</t>
  </si>
  <si>
    <t>ICA- SECCIONAL CASANARE</t>
  </si>
  <si>
    <t>BETANCOURT BASTIDAS ANDERSON JHOAN</t>
  </si>
  <si>
    <t>CORSE SANCHEZ BEATRIZ ADRIANA</t>
  </si>
  <si>
    <t>CRUZ VEGA HELEN TATIANA</t>
  </si>
  <si>
    <t>OROS PONGUTA MARCIA KARINA</t>
  </si>
  <si>
    <t>PEREZ MONROY MERLIN YOHANA</t>
  </si>
  <si>
    <t>RAMOS LAGOS MILENA</t>
  </si>
  <si>
    <t>BARRERA BELTRAN NICOLAS</t>
  </si>
  <si>
    <t>TELLEZ RODRIGUEZ NINI YOHANA</t>
  </si>
  <si>
    <t>MONTAÑA VEGA NODIGZA MABEL</t>
  </si>
  <si>
    <t>CALDERON SOTO PAULA ELOISA</t>
  </si>
  <si>
    <t>ENCINOSA   YEINNY YURLEY</t>
  </si>
  <si>
    <t>ACERO SANCHEZ YENI MARCELA</t>
  </si>
  <si>
    <t>BASTILLA RAMIREZ LEIDY JOHANA</t>
  </si>
  <si>
    <t>CARREÑO BARRETO ANGELA PATRICIA</t>
  </si>
  <si>
    <t>HINCAPIE GRISALES LADY KATHERINE</t>
  </si>
  <si>
    <t>GUERRERO ROJAS WILFREDO</t>
  </si>
  <si>
    <t>ICA- SECCIONAL PUTUMAYO</t>
  </si>
  <si>
    <t>ORDOÑEZ OROZCO KELLY YHOANA</t>
  </si>
  <si>
    <t>CARDONA DUQUE MARIA ALEJANDRA</t>
  </si>
  <si>
    <t>AMAYA MUÑOZ ROBINSON FERNANDO</t>
  </si>
  <si>
    <t>ICA- SECCIONAL SAN ANDRÉS Y PROVIDENCIA</t>
  </si>
  <si>
    <t>JARAMILLO GIL VALERIA</t>
  </si>
  <si>
    <t>ICA- SECCIONAL AMAZONAS</t>
  </si>
  <si>
    <t>ICA- SECCIONAL GUAINA</t>
  </si>
  <si>
    <t>ICA- SECCIONAL GUAVIARE</t>
  </si>
  <si>
    <t>SALAMANCA RAMIREZ EDILBRANDO</t>
  </si>
  <si>
    <t>SAMPEDRO SANCHEZ NIDIA</t>
  </si>
  <si>
    <t>ROCERO CASTAÑO YENINFER</t>
  </si>
  <si>
    <t>ICA- SECCIONAL VAUPÉS</t>
  </si>
  <si>
    <t>ICA- SECCIONAL VICHADA</t>
  </si>
  <si>
    <t>MAHECHA SOTO ANA YIVER</t>
  </si>
  <si>
    <t>TRIANA AUGUSTO MARIA EMA</t>
  </si>
  <si>
    <t>CUELLAR VILLEGAS DANNY ALEXANDER</t>
  </si>
  <si>
    <t>GUALDRON MONROY YANKI ROCIO</t>
  </si>
  <si>
    <t>ROMERO PERILLA JHON FREDY</t>
  </si>
  <si>
    <t>GONZALEZ GARCIA ESPERANZA</t>
  </si>
  <si>
    <t>GONZALEZ   NELVY JUDITH</t>
  </si>
  <si>
    <t>RAMIREZ SEGUA SILVIA</t>
  </si>
  <si>
    <t>MARTINEZ TORRES ANDRES LEONARDO</t>
  </si>
  <si>
    <t>MEJIA RIOS JOHN JAIRO</t>
  </si>
  <si>
    <t>GRANADOS HERNANDEZ VICTOR HUGO</t>
  </si>
  <si>
    <t>SILVA PARGA LUZ MILA</t>
  </si>
  <si>
    <t>INSTITUTO COLOMBIANO AGROPECUARIO - ICA</t>
  </si>
  <si>
    <t>GRUPO DE GESTIÓN FINANCIERA</t>
  </si>
  <si>
    <t>Valor ejecución</t>
  </si>
  <si>
    <t>Identificación</t>
  </si>
  <si>
    <t>1000032760</t>
  </si>
  <si>
    <t>51971492</t>
  </si>
  <si>
    <t>1055831619</t>
  </si>
  <si>
    <t>52831620</t>
  </si>
  <si>
    <t>1014182467</t>
  </si>
  <si>
    <t>1000830438</t>
  </si>
  <si>
    <t>53118326</t>
  </si>
  <si>
    <t>19459616</t>
  </si>
  <si>
    <t>1019093098</t>
  </si>
  <si>
    <t>1013672992</t>
  </si>
  <si>
    <t>2964579</t>
  </si>
  <si>
    <t>79357241</t>
  </si>
  <si>
    <t>1098764821</t>
  </si>
  <si>
    <t>1024474531</t>
  </si>
  <si>
    <t>79358196</t>
  </si>
  <si>
    <t>1020765786</t>
  </si>
  <si>
    <t>39751882</t>
  </si>
  <si>
    <t>1014259078</t>
  </si>
  <si>
    <t>860522931</t>
  </si>
  <si>
    <t>7635461</t>
  </si>
  <si>
    <t>35506320</t>
  </si>
  <si>
    <t>1030683528</t>
  </si>
  <si>
    <t>1030564314</t>
  </si>
  <si>
    <t>1049629061</t>
  </si>
  <si>
    <t>53125266</t>
  </si>
  <si>
    <t>33703923</t>
  </si>
  <si>
    <t>64558464</t>
  </si>
  <si>
    <t>51786608</t>
  </si>
  <si>
    <t>1020741722</t>
  </si>
  <si>
    <t>1022356671</t>
  </si>
  <si>
    <t>1022379166</t>
  </si>
  <si>
    <t>23753326</t>
  </si>
  <si>
    <t>1020778956</t>
  </si>
  <si>
    <t>1067849183</t>
  </si>
  <si>
    <t>1010178051</t>
  </si>
  <si>
    <t>24166848</t>
  </si>
  <si>
    <t>1019083179</t>
  </si>
  <si>
    <t>1105680144</t>
  </si>
  <si>
    <t>80150878</t>
  </si>
  <si>
    <t>32837948</t>
  </si>
  <si>
    <t>1032474302</t>
  </si>
  <si>
    <t>52558993</t>
  </si>
  <si>
    <t>1012367922</t>
  </si>
  <si>
    <t>20398630</t>
  </si>
  <si>
    <t>51940412</t>
  </si>
  <si>
    <t>39675976</t>
  </si>
  <si>
    <t>1102804575</t>
  </si>
  <si>
    <t>52016095</t>
  </si>
  <si>
    <t>1069730308</t>
  </si>
  <si>
    <t>1030593178</t>
  </si>
  <si>
    <t>42148553</t>
  </si>
  <si>
    <t>1015449210</t>
  </si>
  <si>
    <t>80820621</t>
  </si>
  <si>
    <t>1045686116</t>
  </si>
  <si>
    <t>1067909311</t>
  </si>
  <si>
    <t>79959384</t>
  </si>
  <si>
    <t>28968091</t>
  </si>
  <si>
    <t>52272488</t>
  </si>
  <si>
    <t>52432849</t>
  </si>
  <si>
    <t>1018418869</t>
  </si>
  <si>
    <t>52807064</t>
  </si>
  <si>
    <t>80720023</t>
  </si>
  <si>
    <t>79647167</t>
  </si>
  <si>
    <t>1022362385</t>
  </si>
  <si>
    <t>52759739</t>
  </si>
  <si>
    <t>1110474039</t>
  </si>
  <si>
    <t>1010191251</t>
  </si>
  <si>
    <t>1033803908</t>
  </si>
  <si>
    <t>52113467</t>
  </si>
  <si>
    <t>1032458140</t>
  </si>
  <si>
    <t>52705544</t>
  </si>
  <si>
    <t>55159943</t>
  </si>
  <si>
    <t>1010172067</t>
  </si>
  <si>
    <t>1016000845</t>
  </si>
  <si>
    <t>1033735081</t>
  </si>
  <si>
    <t>60379703</t>
  </si>
  <si>
    <t>80071497</t>
  </si>
  <si>
    <t>1015416420</t>
  </si>
  <si>
    <t>79291551</t>
  </si>
  <si>
    <t>1018433975</t>
  </si>
  <si>
    <t>1018423773</t>
  </si>
  <si>
    <t>28550759</t>
  </si>
  <si>
    <t>1016008225</t>
  </si>
  <si>
    <t>1026569124</t>
  </si>
  <si>
    <t>79841169</t>
  </si>
  <si>
    <t>80205838</t>
  </si>
  <si>
    <t>80495029</t>
  </si>
  <si>
    <t>24335718</t>
  </si>
  <si>
    <t>93359139</t>
  </si>
  <si>
    <t>79649249</t>
  </si>
  <si>
    <t>1030530311</t>
  </si>
  <si>
    <t>11220113</t>
  </si>
  <si>
    <t>1053613355</t>
  </si>
  <si>
    <t>51776351</t>
  </si>
  <si>
    <t>1110553328</t>
  </si>
  <si>
    <t>8496932</t>
  </si>
  <si>
    <t>1000062798</t>
  </si>
  <si>
    <t>1016095959</t>
  </si>
  <si>
    <t>51878361</t>
  </si>
  <si>
    <t>79393158</t>
  </si>
  <si>
    <t>1001197190</t>
  </si>
  <si>
    <t>51650110</t>
  </si>
  <si>
    <t>79220481</t>
  </si>
  <si>
    <t>1030570789</t>
  </si>
  <si>
    <t>37892468</t>
  </si>
  <si>
    <t>1015416939</t>
  </si>
  <si>
    <t>1022987115</t>
  </si>
  <si>
    <t>1102801453</t>
  </si>
  <si>
    <t>91046317</t>
  </si>
  <si>
    <t>1020796848</t>
  </si>
  <si>
    <t>1018501103</t>
  </si>
  <si>
    <t>1136881728</t>
  </si>
  <si>
    <t>74373648</t>
  </si>
  <si>
    <t>1152185527</t>
  </si>
  <si>
    <t>80525662</t>
  </si>
  <si>
    <t>81741569</t>
  </si>
  <si>
    <t>80850744</t>
  </si>
  <si>
    <t>1001324216</t>
  </si>
  <si>
    <t>1022417377</t>
  </si>
  <si>
    <t>98363614</t>
  </si>
  <si>
    <t>1048730412</t>
  </si>
  <si>
    <t>1022990253</t>
  </si>
  <si>
    <t>1018459362</t>
  </si>
  <si>
    <t>51582529</t>
  </si>
  <si>
    <t>28936581</t>
  </si>
  <si>
    <t>9970563</t>
  </si>
  <si>
    <t>51573595</t>
  </si>
  <si>
    <t>52101828</t>
  </si>
  <si>
    <t>79711019</t>
  </si>
  <si>
    <t>44160368</t>
  </si>
  <si>
    <t>51878328</t>
  </si>
  <si>
    <t>1020827516</t>
  </si>
  <si>
    <t>26431111</t>
  </si>
  <si>
    <t>1032463421</t>
  </si>
  <si>
    <t>53133419</t>
  </si>
  <si>
    <t>1032356962</t>
  </si>
  <si>
    <t>1018446011</t>
  </si>
  <si>
    <t>1044801132</t>
  </si>
  <si>
    <t>1073603057</t>
  </si>
  <si>
    <t>52462772</t>
  </si>
  <si>
    <t>32837850</t>
  </si>
  <si>
    <t>1018468934</t>
  </si>
  <si>
    <t>1060651513</t>
  </si>
  <si>
    <t>51829589</t>
  </si>
  <si>
    <t>52396994</t>
  </si>
  <si>
    <t>52453149</t>
  </si>
  <si>
    <t>1031142396</t>
  </si>
  <si>
    <t>1063156593</t>
  </si>
  <si>
    <t>2968942</t>
  </si>
  <si>
    <t>79887576</t>
  </si>
  <si>
    <t>74084699</t>
  </si>
  <si>
    <t>3715384</t>
  </si>
  <si>
    <t>1110546176</t>
  </si>
  <si>
    <t>1023019677</t>
  </si>
  <si>
    <t>79514325</t>
  </si>
  <si>
    <t>79659272</t>
  </si>
  <si>
    <t>1000602015</t>
  </si>
  <si>
    <t>39574520</t>
  </si>
  <si>
    <t>80793632</t>
  </si>
  <si>
    <t>1022390134</t>
  </si>
  <si>
    <t>1106484683</t>
  </si>
  <si>
    <t>1023970875</t>
  </si>
  <si>
    <t>79788933</t>
  </si>
  <si>
    <t>1054801210</t>
  </si>
  <si>
    <t>20878726</t>
  </si>
  <si>
    <t>1074414219</t>
  </si>
  <si>
    <t>1094881716</t>
  </si>
  <si>
    <t>1073523160</t>
  </si>
  <si>
    <t>1000284896</t>
  </si>
  <si>
    <t>12965989</t>
  </si>
  <si>
    <t>1018484374</t>
  </si>
  <si>
    <t>1022359823</t>
  </si>
  <si>
    <t>79733232</t>
  </si>
  <si>
    <t>1019006662</t>
  </si>
  <si>
    <t>11317696</t>
  </si>
  <si>
    <t>53139218</t>
  </si>
  <si>
    <t>35393689</t>
  </si>
  <si>
    <t>1109297745</t>
  </si>
  <si>
    <t>1068973591</t>
  </si>
  <si>
    <t>44205925</t>
  </si>
  <si>
    <t>52816767</t>
  </si>
  <si>
    <t>1140827037</t>
  </si>
  <si>
    <t>79289065</t>
  </si>
  <si>
    <t>1032478495</t>
  </si>
  <si>
    <t>1144205240</t>
  </si>
  <si>
    <t>1022338457</t>
  </si>
  <si>
    <t>1019017241</t>
  </si>
  <si>
    <t>1016022834</t>
  </si>
  <si>
    <t>39462981</t>
  </si>
  <si>
    <t>24346348</t>
  </si>
  <si>
    <t>52075124</t>
  </si>
  <si>
    <t>1022333568</t>
  </si>
  <si>
    <t>1057462763</t>
  </si>
  <si>
    <t>80221025</t>
  </si>
  <si>
    <t>79791615</t>
  </si>
  <si>
    <t>1013629182</t>
  </si>
  <si>
    <t>35413102</t>
  </si>
  <si>
    <t>79868336</t>
  </si>
  <si>
    <t>1070589288</t>
  </si>
  <si>
    <t>53006779</t>
  </si>
  <si>
    <t>13843717</t>
  </si>
  <si>
    <t>52876171</t>
  </si>
  <si>
    <t>39621391</t>
  </si>
  <si>
    <t>52255433</t>
  </si>
  <si>
    <t>79401194</t>
  </si>
  <si>
    <t>79641672</t>
  </si>
  <si>
    <t>1019075739</t>
  </si>
  <si>
    <t>79720499</t>
  </si>
  <si>
    <t>52906190</t>
  </si>
  <si>
    <t>1072711769</t>
  </si>
  <si>
    <t>9522072</t>
  </si>
  <si>
    <t>79052481</t>
  </si>
  <si>
    <t>1023896347</t>
  </si>
  <si>
    <t>1072447502</t>
  </si>
  <si>
    <t>1070618832</t>
  </si>
  <si>
    <t>1045716555</t>
  </si>
  <si>
    <t>830058677</t>
  </si>
  <si>
    <t>901429346</t>
  </si>
  <si>
    <t>1016067226</t>
  </si>
  <si>
    <t>51808248</t>
  </si>
  <si>
    <t>80019762</t>
  </si>
  <si>
    <t>52426610</t>
  </si>
  <si>
    <t>6538224</t>
  </si>
  <si>
    <t>1030532135</t>
  </si>
  <si>
    <t>52783162</t>
  </si>
  <si>
    <t>1018432125</t>
  </si>
  <si>
    <t>79625952</t>
  </si>
  <si>
    <t>1022357765</t>
  </si>
  <si>
    <t>1026262658</t>
  </si>
  <si>
    <t>1019064621</t>
  </si>
  <si>
    <t>83254403</t>
  </si>
  <si>
    <t>80352957</t>
  </si>
  <si>
    <t>39660217</t>
  </si>
  <si>
    <t>28688747</t>
  </si>
  <si>
    <t>51770981</t>
  </si>
  <si>
    <t>2977350</t>
  </si>
  <si>
    <t>7160155</t>
  </si>
  <si>
    <t>79406493</t>
  </si>
  <si>
    <t>1057579867</t>
  </si>
  <si>
    <t>80820912</t>
  </si>
  <si>
    <t>79548074</t>
  </si>
  <si>
    <t>52497391</t>
  </si>
  <si>
    <t>1070809311</t>
  </si>
  <si>
    <t>65709066</t>
  </si>
  <si>
    <t>1019066990</t>
  </si>
  <si>
    <t>51964262</t>
  </si>
  <si>
    <t>79486531</t>
  </si>
  <si>
    <t>53105233</t>
  </si>
  <si>
    <t>80181157</t>
  </si>
  <si>
    <t>50570096</t>
  </si>
  <si>
    <t>1030589779</t>
  </si>
  <si>
    <t>1098668284</t>
  </si>
  <si>
    <t>1109300576</t>
  </si>
  <si>
    <t>1024590783</t>
  </si>
  <si>
    <t>79628188</t>
  </si>
  <si>
    <t>1030535108</t>
  </si>
  <si>
    <t>39017320</t>
  </si>
  <si>
    <t>1014238965</t>
  </si>
  <si>
    <t>79803765</t>
  </si>
  <si>
    <t>38641504</t>
  </si>
  <si>
    <t>65711996</t>
  </si>
  <si>
    <t>1020712792</t>
  </si>
  <si>
    <t>51828733</t>
  </si>
  <si>
    <t>80377731</t>
  </si>
  <si>
    <t>9772739</t>
  </si>
  <si>
    <t>53010249</t>
  </si>
  <si>
    <t>1109296192</t>
  </si>
  <si>
    <t>80041298</t>
  </si>
  <si>
    <t>1070585916</t>
  </si>
  <si>
    <t>1022334320</t>
  </si>
  <si>
    <t>1030587328</t>
  </si>
  <si>
    <t>1014246745</t>
  </si>
  <si>
    <t>79748489</t>
  </si>
  <si>
    <t>51643045</t>
  </si>
  <si>
    <t>80449925</t>
  </si>
  <si>
    <t>79287942</t>
  </si>
  <si>
    <t>79643538</t>
  </si>
  <si>
    <t>81741055</t>
  </si>
  <si>
    <t>1121908015</t>
  </si>
  <si>
    <t>79042341</t>
  </si>
  <si>
    <t>79277886</t>
  </si>
  <si>
    <t>1075262243</t>
  </si>
  <si>
    <t>52430227</t>
  </si>
  <si>
    <t>7177703</t>
  </si>
  <si>
    <t>1026260795</t>
  </si>
  <si>
    <t>53910964</t>
  </si>
  <si>
    <t>800112214</t>
  </si>
  <si>
    <t>52330065</t>
  </si>
  <si>
    <t>1033756685</t>
  </si>
  <si>
    <t>1026583153</t>
  </si>
  <si>
    <t>79371740</t>
  </si>
  <si>
    <t>1098641004</t>
  </si>
  <si>
    <t>1070617359</t>
  </si>
  <si>
    <t>1023872397</t>
  </si>
  <si>
    <t>1018487949</t>
  </si>
  <si>
    <t>80201080</t>
  </si>
  <si>
    <t>1069737727</t>
  </si>
  <si>
    <t>1018451134</t>
  </si>
  <si>
    <t>26510006</t>
  </si>
  <si>
    <t>1062679590</t>
  </si>
  <si>
    <t>52711995</t>
  </si>
  <si>
    <t>74322478</t>
  </si>
  <si>
    <t>53010192</t>
  </si>
  <si>
    <t>1121822975</t>
  </si>
  <si>
    <t>1020717019</t>
  </si>
  <si>
    <t>74323979</t>
  </si>
  <si>
    <t>52361359</t>
  </si>
  <si>
    <t>52884011</t>
  </si>
  <si>
    <t>52834246</t>
  </si>
  <si>
    <t>80229598</t>
  </si>
  <si>
    <t>1069727251</t>
  </si>
  <si>
    <t>52871446</t>
  </si>
  <si>
    <t>80232239</t>
  </si>
  <si>
    <t>11202147</t>
  </si>
  <si>
    <t>1071549405</t>
  </si>
  <si>
    <t>52968190</t>
  </si>
  <si>
    <t>1036934491</t>
  </si>
  <si>
    <t>80054804</t>
  </si>
  <si>
    <t>1105684588</t>
  </si>
  <si>
    <t>1037618054</t>
  </si>
  <si>
    <t>9772890</t>
  </si>
  <si>
    <t>5634711</t>
  </si>
  <si>
    <t>1032491738</t>
  </si>
  <si>
    <t>830001113</t>
  </si>
  <si>
    <t>1000123493</t>
  </si>
  <si>
    <t>1068929290</t>
  </si>
  <si>
    <t>8853897</t>
  </si>
  <si>
    <t>65692477</t>
  </si>
  <si>
    <t>1023944529</t>
  </si>
  <si>
    <t>52118185</t>
  </si>
  <si>
    <t>1110457967</t>
  </si>
  <si>
    <t>1030538191</t>
  </si>
  <si>
    <t>1019057375</t>
  </si>
  <si>
    <t>1030591126</t>
  </si>
  <si>
    <t>1014268844</t>
  </si>
  <si>
    <t>32101962</t>
  </si>
  <si>
    <t>21619108</t>
  </si>
  <si>
    <t>1039701518</t>
  </si>
  <si>
    <t>32229560</t>
  </si>
  <si>
    <t>1044508087</t>
  </si>
  <si>
    <t>8439921</t>
  </si>
  <si>
    <t>1020399657</t>
  </si>
  <si>
    <t>1039094779</t>
  </si>
  <si>
    <t>1045023625</t>
  </si>
  <si>
    <t>1038809150</t>
  </si>
  <si>
    <t>1041611624</t>
  </si>
  <si>
    <t>1001530624</t>
  </si>
  <si>
    <t>39273638</t>
  </si>
  <si>
    <t>1068583857</t>
  </si>
  <si>
    <t>43731101</t>
  </si>
  <si>
    <t>1022099776</t>
  </si>
  <si>
    <t>43984460</t>
  </si>
  <si>
    <t>8063809</t>
  </si>
  <si>
    <t>43627247</t>
  </si>
  <si>
    <t>42760588</t>
  </si>
  <si>
    <t>22002301</t>
  </si>
  <si>
    <t>1040738911</t>
  </si>
  <si>
    <t>1037473025</t>
  </si>
  <si>
    <t>15372693</t>
  </si>
  <si>
    <t>15517354</t>
  </si>
  <si>
    <t>43508824</t>
  </si>
  <si>
    <t>71253997</t>
  </si>
  <si>
    <t>1038798408</t>
  </si>
  <si>
    <t>43501258</t>
  </si>
  <si>
    <t>1041148420</t>
  </si>
  <si>
    <t>1192911956</t>
  </si>
  <si>
    <t>3532601</t>
  </si>
  <si>
    <t>70432892</t>
  </si>
  <si>
    <t>1038811278</t>
  </si>
  <si>
    <t>1045506964</t>
  </si>
  <si>
    <t>71054933</t>
  </si>
  <si>
    <t>8435880</t>
  </si>
  <si>
    <t>12000718</t>
  </si>
  <si>
    <t>42138809</t>
  </si>
  <si>
    <t>82331397</t>
  </si>
  <si>
    <t>71255451</t>
  </si>
  <si>
    <t>15444407</t>
  </si>
  <si>
    <t>1040352741</t>
  </si>
  <si>
    <t>98577646</t>
  </si>
  <si>
    <t>1036932414</t>
  </si>
  <si>
    <t>82382206</t>
  </si>
  <si>
    <t>1066742918</t>
  </si>
  <si>
    <t>98773133</t>
  </si>
  <si>
    <t>1192786533</t>
  </si>
  <si>
    <t>1001391333</t>
  </si>
  <si>
    <t>8321969</t>
  </si>
  <si>
    <t>43872605</t>
  </si>
  <si>
    <t>43142712</t>
  </si>
  <si>
    <t>32837320</t>
  </si>
  <si>
    <t>1042349936</t>
  </si>
  <si>
    <t>1001778791</t>
  </si>
  <si>
    <t>27881001</t>
  </si>
  <si>
    <t>1048204454</t>
  </si>
  <si>
    <t>1140824432</t>
  </si>
  <si>
    <t>1143155516</t>
  </si>
  <si>
    <t>1047474416</t>
  </si>
  <si>
    <t>1049897155</t>
  </si>
  <si>
    <t>85441189</t>
  </si>
  <si>
    <t>73541274</t>
  </si>
  <si>
    <t>45549918</t>
  </si>
  <si>
    <t>1064984082</t>
  </si>
  <si>
    <t>52844518</t>
  </si>
  <si>
    <t>73088940</t>
  </si>
  <si>
    <t>78027173</t>
  </si>
  <si>
    <t>73560321</t>
  </si>
  <si>
    <t>9020340</t>
  </si>
  <si>
    <t>1052976394</t>
  </si>
  <si>
    <t>1050004525</t>
  </si>
  <si>
    <t>72301946</t>
  </si>
  <si>
    <t>73076441</t>
  </si>
  <si>
    <t>1054678485</t>
  </si>
  <si>
    <t>4252462</t>
  </si>
  <si>
    <t>1055552863</t>
  </si>
  <si>
    <t>52537802</t>
  </si>
  <si>
    <t>74081672</t>
  </si>
  <si>
    <t>1057581537</t>
  </si>
  <si>
    <t>1014232094</t>
  </si>
  <si>
    <t>1054680140</t>
  </si>
  <si>
    <t>7310462</t>
  </si>
  <si>
    <t>74245578</t>
  </si>
  <si>
    <t>7164641</t>
  </si>
  <si>
    <t>52828854</t>
  </si>
  <si>
    <t>24079022</t>
  </si>
  <si>
    <t>1055838514</t>
  </si>
  <si>
    <t>1010063172</t>
  </si>
  <si>
    <t>1053871655</t>
  </si>
  <si>
    <t>1097398255</t>
  </si>
  <si>
    <t>1053857781</t>
  </si>
  <si>
    <t>1053793202</t>
  </si>
  <si>
    <t>1117535217</t>
  </si>
  <si>
    <t>1117786204</t>
  </si>
  <si>
    <t>1077856739</t>
  </si>
  <si>
    <t>1117836132</t>
  </si>
  <si>
    <t>1144137405</t>
  </si>
  <si>
    <t>1117820290</t>
  </si>
  <si>
    <t>1117509227</t>
  </si>
  <si>
    <t>1117510466</t>
  </si>
  <si>
    <t>1075281599</t>
  </si>
  <si>
    <t>1006515311</t>
  </si>
  <si>
    <t>30509449</t>
  </si>
  <si>
    <t>1117493844</t>
  </si>
  <si>
    <t>52359813</t>
  </si>
  <si>
    <t>1061743375</t>
  </si>
  <si>
    <t>1059909882</t>
  </si>
  <si>
    <t>48573731</t>
  </si>
  <si>
    <t>48572985</t>
  </si>
  <si>
    <t>1012343737</t>
  </si>
  <si>
    <t>1062878189</t>
  </si>
  <si>
    <t>1063562756</t>
  </si>
  <si>
    <t>1065616661</t>
  </si>
  <si>
    <t>1065891121</t>
  </si>
  <si>
    <t>1085103592</t>
  </si>
  <si>
    <t>12642378</t>
  </si>
  <si>
    <t>15249816</t>
  </si>
  <si>
    <t>49670050</t>
  </si>
  <si>
    <t>5032912</t>
  </si>
  <si>
    <t>5117739</t>
  </si>
  <si>
    <t>6688246</t>
  </si>
  <si>
    <t>7152624</t>
  </si>
  <si>
    <t>72162180</t>
  </si>
  <si>
    <t>77030959</t>
  </si>
  <si>
    <t>7619452</t>
  </si>
  <si>
    <t>1003121632</t>
  </si>
  <si>
    <t>49774168</t>
  </si>
  <si>
    <t>1007470649</t>
  </si>
  <si>
    <t>40943936</t>
  </si>
  <si>
    <t>36624510</t>
  </si>
  <si>
    <t>1065234758</t>
  </si>
  <si>
    <t>1065589939</t>
  </si>
  <si>
    <t>1006714730</t>
  </si>
  <si>
    <t>18955076</t>
  </si>
  <si>
    <t>26864176</t>
  </si>
  <si>
    <t>5047841</t>
  </si>
  <si>
    <t>1062355024</t>
  </si>
  <si>
    <t>18955211</t>
  </si>
  <si>
    <t>5470134</t>
  </si>
  <si>
    <t>7618006</t>
  </si>
  <si>
    <t>5136155</t>
  </si>
  <si>
    <t>77032233</t>
  </si>
  <si>
    <t>1064840873</t>
  </si>
  <si>
    <t>1091667073</t>
  </si>
  <si>
    <t>18973781</t>
  </si>
  <si>
    <t>1064842220</t>
  </si>
  <si>
    <t>1065125550</t>
  </si>
  <si>
    <t>77160552</t>
  </si>
  <si>
    <t>77166669</t>
  </si>
  <si>
    <t>1065903974</t>
  </si>
  <si>
    <t>63535119</t>
  </si>
  <si>
    <t>8787569</t>
  </si>
  <si>
    <t>19710688</t>
  </si>
  <si>
    <t>77104415</t>
  </si>
  <si>
    <t>5032611</t>
  </si>
  <si>
    <t>1065903448</t>
  </si>
  <si>
    <t>1067713537</t>
  </si>
  <si>
    <t>77030861</t>
  </si>
  <si>
    <t>15172340</t>
  </si>
  <si>
    <t>1069466431</t>
  </si>
  <si>
    <t>15678822</t>
  </si>
  <si>
    <t>78733202</t>
  </si>
  <si>
    <t>1063276225</t>
  </si>
  <si>
    <t>1063162654</t>
  </si>
  <si>
    <t>1067899349</t>
  </si>
  <si>
    <t>1064998265</t>
  </si>
  <si>
    <t>1069463442</t>
  </si>
  <si>
    <t>1068658307</t>
  </si>
  <si>
    <t>15047129</t>
  </si>
  <si>
    <t>1066742616</t>
  </si>
  <si>
    <t>78034949</t>
  </si>
  <si>
    <t>1066727350</t>
  </si>
  <si>
    <t>1067290135</t>
  </si>
  <si>
    <t>35116002</t>
  </si>
  <si>
    <t>50982197</t>
  </si>
  <si>
    <t>1066517182</t>
  </si>
  <si>
    <t>78674503</t>
  </si>
  <si>
    <t>1066722715</t>
  </si>
  <si>
    <t>78768393</t>
  </si>
  <si>
    <t>10770962</t>
  </si>
  <si>
    <t>1067956646</t>
  </si>
  <si>
    <t>1066746486</t>
  </si>
  <si>
    <t>1069899332</t>
  </si>
  <si>
    <t>1074131703</t>
  </si>
  <si>
    <t>23496198</t>
  </si>
  <si>
    <t>20638145</t>
  </si>
  <si>
    <t>1070753650</t>
  </si>
  <si>
    <t>1016037055</t>
  </si>
  <si>
    <t>1073609468</t>
  </si>
  <si>
    <t>39562645</t>
  </si>
  <si>
    <t>1077150309</t>
  </si>
  <si>
    <t>1118473524</t>
  </si>
  <si>
    <t>80863987</t>
  </si>
  <si>
    <t>1072593507</t>
  </si>
  <si>
    <t>1076654850</t>
  </si>
  <si>
    <t>63367936</t>
  </si>
  <si>
    <t>1049604643</t>
  </si>
  <si>
    <t>79730104</t>
  </si>
  <si>
    <t>3173072</t>
  </si>
  <si>
    <t>1027999017</t>
  </si>
  <si>
    <t>1074716088</t>
  </si>
  <si>
    <t>1004024612</t>
  </si>
  <si>
    <t>11637321</t>
  </si>
  <si>
    <t>35871365</t>
  </si>
  <si>
    <t>1077464974</t>
  </si>
  <si>
    <t>12189243</t>
  </si>
  <si>
    <t>55069875</t>
  </si>
  <si>
    <t>26445124</t>
  </si>
  <si>
    <t>1083875890</t>
  </si>
  <si>
    <t>1081409212</t>
  </si>
  <si>
    <t>49768397</t>
  </si>
  <si>
    <t>49759858</t>
  </si>
  <si>
    <t>40939923</t>
  </si>
  <si>
    <t>1120743196</t>
  </si>
  <si>
    <t>84103922</t>
  </si>
  <si>
    <t>1002474755</t>
  </si>
  <si>
    <t>84038103</t>
  </si>
  <si>
    <t>27028908</t>
  </si>
  <si>
    <t>84037303</t>
  </si>
  <si>
    <t>1122809072</t>
  </si>
  <si>
    <t>77095146</t>
  </si>
  <si>
    <t>40927767</t>
  </si>
  <si>
    <t>12551380</t>
  </si>
  <si>
    <t>84095603</t>
  </si>
  <si>
    <t>1118803293</t>
  </si>
  <si>
    <t>92671639</t>
  </si>
  <si>
    <t>39048804</t>
  </si>
  <si>
    <t>1015404976</t>
  </si>
  <si>
    <t>85472605</t>
  </si>
  <si>
    <t>1082250577</t>
  </si>
  <si>
    <t>57302420</t>
  </si>
  <si>
    <t>85270619</t>
  </si>
  <si>
    <t>57434244</t>
  </si>
  <si>
    <t>36506879</t>
  </si>
  <si>
    <t>12622183</t>
  </si>
  <si>
    <t>1032387467</t>
  </si>
  <si>
    <t>79980395</t>
  </si>
  <si>
    <t>1216963765</t>
  </si>
  <si>
    <t>1072251339</t>
  </si>
  <si>
    <t>85434138</t>
  </si>
  <si>
    <t>49788451</t>
  </si>
  <si>
    <t>12634191</t>
  </si>
  <si>
    <t>85474829</t>
  </si>
  <si>
    <t>19601285</t>
  </si>
  <si>
    <t>85162094</t>
  </si>
  <si>
    <t>1085228197</t>
  </si>
  <si>
    <t>1083035095</t>
  </si>
  <si>
    <t>1119891023</t>
  </si>
  <si>
    <t>40325879</t>
  </si>
  <si>
    <t>1120871535</t>
  </si>
  <si>
    <t>40416774</t>
  </si>
  <si>
    <t>51839012</t>
  </si>
  <si>
    <t>1121898579</t>
  </si>
  <si>
    <t>1120369467</t>
  </si>
  <si>
    <t>53141203</t>
  </si>
  <si>
    <t>1120865837</t>
  </si>
  <si>
    <t>1026282236</t>
  </si>
  <si>
    <t>17353652</t>
  </si>
  <si>
    <t>1003617195</t>
  </si>
  <si>
    <t>40333758</t>
  </si>
  <si>
    <t>1123088574</t>
  </si>
  <si>
    <t>40316829</t>
  </si>
  <si>
    <t>1121927596</t>
  </si>
  <si>
    <t>1123059594</t>
  </si>
  <si>
    <t>17332072</t>
  </si>
  <si>
    <t>39730174</t>
  </si>
  <si>
    <t>40387325</t>
  </si>
  <si>
    <t>86064713</t>
  </si>
  <si>
    <t>75096013</t>
  </si>
  <si>
    <t>98337766</t>
  </si>
  <si>
    <t>1087423255</t>
  </si>
  <si>
    <t>1144038096</t>
  </si>
  <si>
    <t>1086359298</t>
  </si>
  <si>
    <t>1085293423</t>
  </si>
  <si>
    <t>13056213</t>
  </si>
  <si>
    <t>87104521</t>
  </si>
  <si>
    <t>87711588</t>
  </si>
  <si>
    <t>1004598530</t>
  </si>
  <si>
    <t>98362666</t>
  </si>
  <si>
    <t>1085265545</t>
  </si>
  <si>
    <t>59706311</t>
  </si>
  <si>
    <t>1088598076</t>
  </si>
  <si>
    <t>1085905892</t>
  </si>
  <si>
    <t>12747855</t>
  </si>
  <si>
    <t>1085254886</t>
  </si>
  <si>
    <t>88196030</t>
  </si>
  <si>
    <t>1094662426</t>
  </si>
  <si>
    <t>1094579506</t>
  </si>
  <si>
    <t>1093141001</t>
  </si>
  <si>
    <t>1094662589</t>
  </si>
  <si>
    <t>60267319</t>
  </si>
  <si>
    <t>27688095</t>
  </si>
  <si>
    <t>37442897</t>
  </si>
  <si>
    <t>88154407</t>
  </si>
  <si>
    <t>1090417474</t>
  </si>
  <si>
    <t>5478617</t>
  </si>
  <si>
    <t>1090407320</t>
  </si>
  <si>
    <t>1090386709</t>
  </si>
  <si>
    <t>1090496761</t>
  </si>
  <si>
    <t>1090962677</t>
  </si>
  <si>
    <t>1090532332</t>
  </si>
  <si>
    <t>1094834794</t>
  </si>
  <si>
    <t>1097397034</t>
  </si>
  <si>
    <t>1094893939</t>
  </si>
  <si>
    <t>18385967</t>
  </si>
  <si>
    <t>18401448</t>
  </si>
  <si>
    <t>1094935929</t>
  </si>
  <si>
    <t>4403342</t>
  </si>
  <si>
    <t>41942245</t>
  </si>
  <si>
    <t>1097406541</t>
  </si>
  <si>
    <t>33992293</t>
  </si>
  <si>
    <t>1094931504</t>
  </si>
  <si>
    <t>1094891861</t>
  </si>
  <si>
    <t>42009942</t>
  </si>
  <si>
    <t>9772624</t>
  </si>
  <si>
    <t>1099546173</t>
  </si>
  <si>
    <t>1096230667</t>
  </si>
  <si>
    <t>1101757971</t>
  </si>
  <si>
    <t>37723312</t>
  </si>
  <si>
    <t>63435468</t>
  </si>
  <si>
    <t>1101209388</t>
  </si>
  <si>
    <t>37947506</t>
  </si>
  <si>
    <t>1099302654</t>
  </si>
  <si>
    <t>1152192863</t>
  </si>
  <si>
    <t>13520544</t>
  </si>
  <si>
    <t>5671948</t>
  </si>
  <si>
    <t>63324922</t>
  </si>
  <si>
    <t>1085268411</t>
  </si>
  <si>
    <t>1096956959</t>
  </si>
  <si>
    <t>1102721000</t>
  </si>
  <si>
    <t>52712049</t>
  </si>
  <si>
    <t>1095842709</t>
  </si>
  <si>
    <t>64571234</t>
  </si>
  <si>
    <t>32787023</t>
  </si>
  <si>
    <t>7368728</t>
  </si>
  <si>
    <t>1103216093</t>
  </si>
  <si>
    <t>1032379525</t>
  </si>
  <si>
    <t>64579222</t>
  </si>
  <si>
    <t>1104421239</t>
  </si>
  <si>
    <t>1104377276</t>
  </si>
  <si>
    <t>22865808</t>
  </si>
  <si>
    <t>1109491955</t>
  </si>
  <si>
    <t>65695912</t>
  </si>
  <si>
    <t>1005711393</t>
  </si>
  <si>
    <t>1110568868</t>
  </si>
  <si>
    <t>65630564</t>
  </si>
  <si>
    <t>93285733</t>
  </si>
  <si>
    <t>1110512325</t>
  </si>
  <si>
    <t>1018430254</t>
  </si>
  <si>
    <t>1005061915</t>
  </si>
  <si>
    <t>94366704</t>
  </si>
  <si>
    <t>1088282170</t>
  </si>
  <si>
    <t>1143969372</t>
  </si>
  <si>
    <t>26428752</t>
  </si>
  <si>
    <t>1113676731</t>
  </si>
  <si>
    <t>66726198</t>
  </si>
  <si>
    <t>1112762981</t>
  </si>
  <si>
    <t>16610663</t>
  </si>
  <si>
    <t>1144029387</t>
  </si>
  <si>
    <t>38472601</t>
  </si>
  <si>
    <t>17267670</t>
  </si>
  <si>
    <t>1114452611</t>
  </si>
  <si>
    <t>76352787</t>
  </si>
  <si>
    <t>1112930537</t>
  </si>
  <si>
    <t>1111770130</t>
  </si>
  <si>
    <t>1130636255</t>
  </si>
  <si>
    <t>1076018955</t>
  </si>
  <si>
    <t>36279138</t>
  </si>
  <si>
    <t>1112466211</t>
  </si>
  <si>
    <t>66943444</t>
  </si>
  <si>
    <t>1144191294</t>
  </si>
  <si>
    <t>1113787481</t>
  </si>
  <si>
    <t>1115190721</t>
  </si>
  <si>
    <t>1113654393</t>
  </si>
  <si>
    <t>67011905</t>
  </si>
  <si>
    <t>1110561957</t>
  </si>
  <si>
    <t>1094245565</t>
  </si>
  <si>
    <t>1116867905</t>
  </si>
  <si>
    <t>1116498821</t>
  </si>
  <si>
    <t>1102386920</t>
  </si>
  <si>
    <t>68304213</t>
  </si>
  <si>
    <t>1115744586</t>
  </si>
  <si>
    <t>1119183562</t>
  </si>
  <si>
    <t>1006429703</t>
  </si>
  <si>
    <t>68298854</t>
  </si>
  <si>
    <t>1116862622</t>
  </si>
  <si>
    <t>30022382</t>
  </si>
  <si>
    <t>91540029</t>
  </si>
  <si>
    <t>53072260</t>
  </si>
  <si>
    <t>88305384</t>
  </si>
  <si>
    <t>1090398969</t>
  </si>
  <si>
    <t>1116774478</t>
  </si>
  <si>
    <t>37724298</t>
  </si>
  <si>
    <t>68289392</t>
  </si>
  <si>
    <t>68296687</t>
  </si>
  <si>
    <t>1069744471</t>
  </si>
  <si>
    <t>1032433128</t>
  </si>
  <si>
    <t>1116786895</t>
  </si>
  <si>
    <t>1116793075</t>
  </si>
  <si>
    <t>96121509</t>
  </si>
  <si>
    <t>1095935699</t>
  </si>
  <si>
    <t>1116807710</t>
  </si>
  <si>
    <t>1116040315</t>
  </si>
  <si>
    <t>1115859706</t>
  </si>
  <si>
    <t>1118545183</t>
  </si>
  <si>
    <t>1006449690</t>
  </si>
  <si>
    <t>1026560718</t>
  </si>
  <si>
    <t>1121873027</t>
  </si>
  <si>
    <t>1116550098</t>
  </si>
  <si>
    <t>47440365</t>
  </si>
  <si>
    <t>1115910923</t>
  </si>
  <si>
    <t>1059810778</t>
  </si>
  <si>
    <t>1006489571</t>
  </si>
  <si>
    <t>1118569137</t>
  </si>
  <si>
    <t>1118650252</t>
  </si>
  <si>
    <t>1118535317</t>
  </si>
  <si>
    <t>1115860570</t>
  </si>
  <si>
    <t>9434073</t>
  </si>
  <si>
    <t>1123209500</t>
  </si>
  <si>
    <t>27362034</t>
  </si>
  <si>
    <t>97448217</t>
  </si>
  <si>
    <t>1127070973</t>
  </si>
  <si>
    <t>1123630505</t>
  </si>
  <si>
    <t>1121199662</t>
  </si>
  <si>
    <t>1122237012</t>
  </si>
  <si>
    <t>41243928</t>
  </si>
  <si>
    <t>1121876376</t>
  </si>
  <si>
    <t>1116668179</t>
  </si>
  <si>
    <t>1121830381</t>
  </si>
  <si>
    <t>1010026326</t>
  </si>
  <si>
    <t>18128706</t>
  </si>
  <si>
    <t>30939254</t>
  </si>
  <si>
    <t>86068222</t>
  </si>
  <si>
    <t>1124995617</t>
  </si>
  <si>
    <t>1125548366</t>
  </si>
  <si>
    <t>30939210</t>
  </si>
  <si>
    <t>1127387108</t>
  </si>
  <si>
    <t>1127382505</t>
  </si>
  <si>
    <t>1125551059</t>
  </si>
  <si>
    <t>40438473</t>
  </si>
  <si>
    <t>860033419</t>
  </si>
  <si>
    <t>EASYCLEAN G&amp;E S.A.S.</t>
  </si>
  <si>
    <t>Prestación servicios profesionales para brindar soporte funcional en SINIGAN y SIGMA.</t>
  </si>
  <si>
    <t>Prestación de servicios profesionales para apoyar las actividades de registro, revisión y depuración</t>
  </si>
  <si>
    <t>GGC-346-2020 (O.C. 59467) VF</t>
  </si>
  <si>
    <t>BIG PASS S.A.S</t>
  </si>
  <si>
    <t>8150276</t>
  </si>
  <si>
    <t>MONSALVE LENIS EDGAR DE JESUS</t>
  </si>
  <si>
    <t>43786207</t>
  </si>
  <si>
    <t>LOPEZ VARGAS BLANCA ADELA</t>
  </si>
  <si>
    <t>23089817</t>
  </si>
  <si>
    <t>BUSTILLO ROMERO TELMA DEL</t>
  </si>
  <si>
    <t>51810552</t>
  </si>
  <si>
    <t>PAEZ PINILLA OLGA LUCIA</t>
  </si>
  <si>
    <t>23752226</t>
  </si>
  <si>
    <t>PULIDO PIÑEROS MARIA CECILIA</t>
  </si>
  <si>
    <t>24079676</t>
  </si>
  <si>
    <t>MISSE RINCON GLADIS</t>
  </si>
  <si>
    <t>40016670</t>
  </si>
  <si>
    <t>DIAZ ESPINOSA ILVA MERY</t>
  </si>
  <si>
    <t>33515543</t>
  </si>
  <si>
    <t>SEPULVEDA SUESCUN BLANCA IRENE</t>
  </si>
  <si>
    <t>74240780</t>
  </si>
  <si>
    <t>GARAVITO NARANJO HERNAN</t>
  </si>
  <si>
    <t>26643986</t>
  </si>
  <si>
    <t>MUÑOZ VALENCIA LIBIA EMMA</t>
  </si>
  <si>
    <t>26631839</t>
  </si>
  <si>
    <t>OLAYA ZUÑIGA NANCY</t>
  </si>
  <si>
    <t>25263839</t>
  </si>
  <si>
    <t>CASTRO DE VELASCO CLEMENCIA</t>
  </si>
  <si>
    <t>25587211</t>
  </si>
  <si>
    <t>ORDOÑEZ SALGADO MARIA LIGIA</t>
  </si>
  <si>
    <t>34592617</t>
  </si>
  <si>
    <t>PERLAZA HOLGUIN ADIELA</t>
  </si>
  <si>
    <t>36585687</t>
  </si>
  <si>
    <t>MARTINEZ CUADROS MARIBET</t>
  </si>
  <si>
    <t>5727031</t>
  </si>
  <si>
    <t>SEPULVEDA PEÑARANDA RODOLFO</t>
  </si>
  <si>
    <t>36621510</t>
  </si>
  <si>
    <t>PEREZ ALVEAR MAGALLY</t>
  </si>
  <si>
    <t>25987904</t>
  </si>
  <si>
    <t>MONTIEL DIAZGRANADOS ALBA</t>
  </si>
  <si>
    <t>8465289</t>
  </si>
  <si>
    <t>JIMENEZ CORREA JUAN CAMILO</t>
  </si>
  <si>
    <t>30646524</t>
  </si>
  <si>
    <t>GOMEZ NIEVES NAZLY DEL CARMEN</t>
  </si>
  <si>
    <t>26248900</t>
  </si>
  <si>
    <t>PACHECO DE MONTES MERY</t>
  </si>
  <si>
    <t>3108558</t>
  </si>
  <si>
    <t>MUÑETONES RIVERA JAIME HERNANDO</t>
  </si>
  <si>
    <t>20982950</t>
  </si>
  <si>
    <t>GONZALEZ RAMOS MARIA LIGIA</t>
  </si>
  <si>
    <t>39326078</t>
  </si>
  <si>
    <t>PEREZ RESTREPO MARIA ESPERANZA</t>
  </si>
  <si>
    <t>38237125</t>
  </si>
  <si>
    <t>ZARATE DE NIÑO NORMA</t>
  </si>
  <si>
    <t>20686438</t>
  </si>
  <si>
    <t>CUBILLOS ROMERO MARIA BELEN</t>
  </si>
  <si>
    <t>51629935</t>
  </si>
  <si>
    <t>RODRIGUEZ MARTINEZ AURA LIBIA</t>
  </si>
  <si>
    <t>6743542</t>
  </si>
  <si>
    <t>REATIGA LEAL LUIS EDUARDO</t>
  </si>
  <si>
    <t>20526061</t>
  </si>
  <si>
    <t>IZQUIERDO DE AGUIRRE ILVA BETTY</t>
  </si>
  <si>
    <t>17303101</t>
  </si>
  <si>
    <t>CRUZ CIFUENTES ALVARO</t>
  </si>
  <si>
    <t>43637144</t>
  </si>
  <si>
    <t>VALOIS RODRIGUEZ KATY DALIA</t>
  </si>
  <si>
    <t>1081413312</t>
  </si>
  <si>
    <t>LOSADA RICARDO JULIETH NATHALIA</t>
  </si>
  <si>
    <t>26492026</t>
  </si>
  <si>
    <t>ROSERO GOMEZ ANA MILENA</t>
  </si>
  <si>
    <t>12233282</t>
  </si>
  <si>
    <t>OME SCARRAGA DIEVER</t>
  </si>
  <si>
    <t>5164004</t>
  </si>
  <si>
    <t>CALDERON MENDOZA RAFAEL RODRIGO</t>
  </si>
  <si>
    <t>Contrato Arrendamiento GUA-CD-012-2021</t>
  </si>
  <si>
    <t>85473973</t>
  </si>
  <si>
    <t>ZABALETA CAMPO LUIS GUILLERMO</t>
  </si>
  <si>
    <t>819001397</t>
  </si>
  <si>
    <t>ASOCIACION DE GANADEROS DE SANTA ANA MAGDALENA</t>
  </si>
  <si>
    <t>39089074</t>
  </si>
  <si>
    <t>TREJOS DE ANGEL TERESA DE JESUS</t>
  </si>
  <si>
    <t>79508079</t>
  </si>
  <si>
    <t>MUÑOZ BARBOSA EDGAR HERNANDO</t>
  </si>
  <si>
    <t>473865</t>
  </si>
  <si>
    <t>GONZALEZ LADINO MANUEL HERNANDO</t>
  </si>
  <si>
    <t>1006722127</t>
  </si>
  <si>
    <t>MURILLO PEDREROS NELLY</t>
  </si>
  <si>
    <t>28555286</t>
  </si>
  <si>
    <t>PEREZ QUINTERO MARTHA MILENA</t>
  </si>
  <si>
    <t>40386705</t>
  </si>
  <si>
    <t>ALVAREZ SOTO DILIA PATRICIA</t>
  </si>
  <si>
    <t>35472474</t>
  </si>
  <si>
    <t>MUÑOZ ARIZA RUBY EDITH</t>
  </si>
  <si>
    <t>900701795</t>
  </si>
  <si>
    <t>TRAVEL DEL LLANO S.A.S.</t>
  </si>
  <si>
    <t>79414217</t>
  </si>
  <si>
    <t>GUSTAVO ALBERTO FERNANDEZ NOGUERA</t>
  </si>
  <si>
    <t>27502729</t>
  </si>
  <si>
    <t>ORTIZ CARDENAS ALBI DEL</t>
  </si>
  <si>
    <t>27209561</t>
  </si>
  <si>
    <t>TERAN AGUIRRE DELICIA DEL</t>
  </si>
  <si>
    <t>13059260</t>
  </si>
  <si>
    <t>VALLEJO RODRIGUEZ HERNANDO ALFREDO</t>
  </si>
  <si>
    <t>901040555</t>
  </si>
  <si>
    <t>ARRENDAMIENTOS VANEGAS S.A.S</t>
  </si>
  <si>
    <t>10142155</t>
  </si>
  <si>
    <t>GAVIRIA GRISALES CARLOS ARTURO</t>
  </si>
  <si>
    <t>5788620</t>
  </si>
  <si>
    <t>MARIN VASQUEZ JOSUE DANILO</t>
  </si>
  <si>
    <t>28404288</t>
  </si>
  <si>
    <t>ARDILA PRADA DORIS CRISTINA</t>
  </si>
  <si>
    <t>63390245</t>
  </si>
  <si>
    <t>SAENZ MORENO LIGIA</t>
  </si>
  <si>
    <t>63433849</t>
  </si>
  <si>
    <t>AGUILAR HERNANDEZ AIDA</t>
  </si>
  <si>
    <t>10879063</t>
  </si>
  <si>
    <t>VERGARA DIAZ JORGE LUIS</t>
  </si>
  <si>
    <t>33132600</t>
  </si>
  <si>
    <t>VERBEL SALAIMAN MARIA DEL TRANSITO</t>
  </si>
  <si>
    <t>45502624</t>
  </si>
  <si>
    <t>VERGARA HERNANDEZ ISELA TERESA</t>
  </si>
  <si>
    <t>1047490908</t>
  </si>
  <si>
    <t>VERGARA LORDUY HUMBERTO CARLOS</t>
  </si>
  <si>
    <t>800161285</t>
  </si>
  <si>
    <t>INMOBILIARIA DEL CARIBE S.A.S.</t>
  </si>
  <si>
    <t>17621210</t>
  </si>
  <si>
    <t>MUÑOZ BOTERO ROBERTO</t>
  </si>
  <si>
    <t>28756815</t>
  </si>
  <si>
    <t>QUIMBAYO DIAZ MONICA</t>
  </si>
  <si>
    <t>891900387</t>
  </si>
  <si>
    <t>COMITE DE GANADEROS Y AGRICULTORES DE BUGA</t>
  </si>
  <si>
    <t>890303103</t>
  </si>
  <si>
    <t>SOCIEDAD DE AGRICULTORES Y GANADEROS DEL VALLE DEL CAUCA-SAG-</t>
  </si>
  <si>
    <t>42125632</t>
  </si>
  <si>
    <t>BERRIO AGUIRRE PAULA ANDREA</t>
  </si>
  <si>
    <t>30021493</t>
  </si>
  <si>
    <t>BRACA DE MENDEZ ELVIA</t>
  </si>
  <si>
    <t>800036699</t>
  </si>
  <si>
    <t>COMITE REGIONAL DE GANADEROS DE TAME</t>
  </si>
  <si>
    <t>834001055</t>
  </si>
  <si>
    <t>COMITE DE GANADEROS DEL CORREGIMIENTO DE LA ESMERALDA</t>
  </si>
  <si>
    <t>834001018</t>
  </si>
  <si>
    <t>COMITE DE GANADEROS DE ARAUQUITA</t>
  </si>
  <si>
    <t>900220386</t>
  </si>
  <si>
    <t>ASOCIACION DE GANADEROS DE  PANAMA DE ARAUCA ASOGANADEROS</t>
  </si>
  <si>
    <t>9521200</t>
  </si>
  <si>
    <t>MONROY PEDRAZA NOLBERTO</t>
  </si>
  <si>
    <t>4153975</t>
  </si>
  <si>
    <t>SEPULVEDA VARGAS JOHN GUILLERMO</t>
  </si>
  <si>
    <t>18155360</t>
  </si>
  <si>
    <t>ESPINOSA CABRERA NELSON ALEJANDRO</t>
  </si>
  <si>
    <t>18126698</t>
  </si>
  <si>
    <t>MORALES NARVAEZ CARLOS MAURICIO</t>
  </si>
  <si>
    <t>5349393</t>
  </si>
  <si>
    <t>ORTEGA BURBANO JOSE FERNANDO</t>
  </si>
  <si>
    <t>18103689</t>
  </si>
  <si>
    <t>CALVACHE OCAMPO JOHN JAIRO</t>
  </si>
  <si>
    <t>1676203</t>
  </si>
  <si>
    <t>CANO VALBUENA JONH SERGIO</t>
  </si>
  <si>
    <t>Prestación de servicios profesionales en las actividades de inspección, vigilancia y control</t>
  </si>
  <si>
    <t>15244267</t>
  </si>
  <si>
    <t>BONILLA DAVIS RALPH ARMANDO</t>
  </si>
  <si>
    <t>1022417125</t>
  </si>
  <si>
    <t>GUEVARA CUELLAR LINA FERNANDA</t>
  </si>
  <si>
    <t>1094891022</t>
  </si>
  <si>
    <t>SANCHEZ ESCOBAR LINA MARIA</t>
  </si>
  <si>
    <t>19016660</t>
  </si>
  <si>
    <t>NUÑEZ URQUIJO RAMON ELIAS</t>
  </si>
  <si>
    <t>97600441</t>
  </si>
  <si>
    <t>RAMIREZ   RODRIGO</t>
  </si>
  <si>
    <t>3299013</t>
  </si>
  <si>
    <t>SANCHEZ CARDOZO SERVANDO</t>
  </si>
  <si>
    <t>25844540</t>
  </si>
  <si>
    <t>WILCHES FANDIÑO ROSA IRENE</t>
  </si>
  <si>
    <t>40417281</t>
  </si>
  <si>
    <t>ROJAS LEMUS YUBI EFIGENIA</t>
  </si>
  <si>
    <t>86070779</t>
  </si>
  <si>
    <t>DUARTE DOMINGUEZ WILLINGTON YAMID</t>
  </si>
  <si>
    <t>1016084978</t>
  </si>
  <si>
    <t>FITATA BERMUDEZ NICOLAS</t>
  </si>
  <si>
    <t>4058904</t>
  </si>
  <si>
    <t>RIAÑO HERNANDEZ VICENTE</t>
  </si>
  <si>
    <t>1233511956</t>
  </si>
  <si>
    <t>GUIO GIL ANGIE CATHERIN</t>
  </si>
  <si>
    <t>1193522814</t>
  </si>
  <si>
    <t>GARZON TORRES EILIN DANIELA</t>
  </si>
  <si>
    <t>78324225</t>
  </si>
  <si>
    <t>SALGADO LOZANO MAURICIO JOSE</t>
  </si>
  <si>
    <t>ADICIÓN - ARRENDAMIENTO DE UN BIEN INMUEBLE UBICADO EN SANTA ROSA DE OSOS, ANTIOQUIA.</t>
  </si>
  <si>
    <t>22SAF004FBS ARRENDAMIENTO DE BIEN INMUEBLE PARA FUNCIONAMIENTO DE LA OFICINA LOCAL DEL ICA EN EL MUNICIPIO DE SABANALARGA - ATLANTICO</t>
  </si>
  <si>
    <t>22SAF067FBS ARRIENDO OFICINA LOCAL DE ICA SOATÁ</t>
  </si>
  <si>
    <t>22SAF007FBS Arriendo oficina local San Vicente del Caguan</t>
  </si>
  <si>
    <t>22SAF068FBS Arriendo oficina local Albania</t>
  </si>
  <si>
    <t>22SAF072FBS Arrendamiento de bien inmueble ubicado en la ciudad de Popayán, Cauca, para el funcionamiento de las oficinas de una de las sedes del Instituto Colombiano Agropecuario – ICA, Seccional Cauca.</t>
  </si>
  <si>
    <t>22SAF093FBS - ARRIENDO OFICINA ICA SANTA ANA</t>
  </si>
  <si>
    <t>1122649540</t>
  </si>
  <si>
    <t>BAQUERO SOLANO BYRON NICOLAS</t>
  </si>
  <si>
    <t>22SAF061FBS Contratar el Arrendamiento del inmueble para el funcionamiento del PSG en Panamá</t>
  </si>
  <si>
    <t>2SAF060FBS Contratar el Arrendamiento del inmueble para el funcionamiento del PSG en Arauquita</t>
  </si>
  <si>
    <t>22SAF059FBS Contratar el Arrendamiento del inmueble para el funcionamiento del PSG Tame</t>
  </si>
  <si>
    <t>22SAF058FBS Contratar el Arrendamiento del inmueble para el funcionamiento del PSG Puerto Rondon</t>
  </si>
  <si>
    <t>1118124935</t>
  </si>
  <si>
    <t>ARIAS GONZALEZ TANIA JULIETH</t>
  </si>
  <si>
    <t>1121208294</t>
  </si>
  <si>
    <t>SILVA ESPINOSA RICARDO</t>
  </si>
  <si>
    <t>Adición - Contrato arrendamiento GS-SGV-007-001-2021</t>
  </si>
  <si>
    <t>ADICIÓN - CONTRATO DE ARRENDAMIENTO.</t>
  </si>
  <si>
    <t>22SAF122FBS Contratar el arrendamiento del bien inmueble para el funcionamiento de la Gerencia Seccional Vichada en el Municipio de Puerto Carreño.</t>
  </si>
  <si>
    <t>22SAF032FBS Contratar el arrendamiento del bien inmueble para el funcionamiento de la oficina local del Municipio de la Primavera.</t>
  </si>
  <si>
    <t>22SAF121FBS Contratar el arrendamiento del bien inmueble para el funcionamiento de la oficina local del Municipio de Santa Rosalía.</t>
  </si>
  <si>
    <t>MURILLO LLANOS SERGIO ALEJANDRO</t>
  </si>
  <si>
    <t>1049602467</t>
  </si>
  <si>
    <t>BOHORQUEZ TORRES JORGE ANDRES</t>
  </si>
  <si>
    <t>1077146272</t>
  </si>
  <si>
    <t>GARZON GARCIA LUZ MERY</t>
  </si>
  <si>
    <t>1026582733</t>
  </si>
  <si>
    <t>GAMBA PEÑA PAOLA TATIANA</t>
  </si>
  <si>
    <t>51679448</t>
  </si>
  <si>
    <t>GUTIERREZ BARON LUZ STELLA</t>
  </si>
  <si>
    <t>1039024467</t>
  </si>
  <si>
    <t>SUAREZ MEJIA STEVEN</t>
  </si>
  <si>
    <t>45761920</t>
  </si>
  <si>
    <t>BASTIDAS AGUILAR KENNY CAROLINA MARGARITA MARIA</t>
  </si>
  <si>
    <t>1118146405</t>
  </si>
  <si>
    <t>VALDERRAMA PIÑEROS JOHAN SEBASTIAN</t>
  </si>
  <si>
    <t>1005368262</t>
  </si>
  <si>
    <t>OSORIO TAPIERO BRIDNEY SORAYA</t>
  </si>
  <si>
    <t>1097392647</t>
  </si>
  <si>
    <t>HERNANDEZ VALENCIA DIEGO FERNANDO</t>
  </si>
  <si>
    <t>33067136</t>
  </si>
  <si>
    <t>ROMERO CARDOZA VIVIAN MARIA</t>
  </si>
  <si>
    <t>18256824</t>
  </si>
  <si>
    <t>VERA GONZALEZ LUIS ALBERTO</t>
  </si>
  <si>
    <t>Prestación de servicios para apoyar las actividades de desarrollo de software</t>
  </si>
  <si>
    <t>Prestación de servicios para apoyar el proceso de levantamientos</t>
  </si>
  <si>
    <t>Prestación de servicios profesionales para apoyar en los aspectos jurídicos</t>
  </si>
  <si>
    <t>52853651</t>
  </si>
  <si>
    <t>MANTILLA PULIDO JAZMIN MERCEDES</t>
  </si>
  <si>
    <t>12530296</t>
  </si>
  <si>
    <t>ZAMBRANO HERNANDEZ JOSE LUIS</t>
  </si>
  <si>
    <t>64743448</t>
  </si>
  <si>
    <t>GARCIA GOMEZ GISELLA DEL CARMEN</t>
  </si>
  <si>
    <t>22SAF094FBS - ARRIENDO PARQUEADERO</t>
  </si>
  <si>
    <t>15046340</t>
  </si>
  <si>
    <t>BULA BULA LORENZO JOSE</t>
  </si>
  <si>
    <t>79168251</t>
  </si>
  <si>
    <t>CRISTANCHO SANCHEZ HECTOR ODILIO</t>
  </si>
  <si>
    <t>79457141</t>
  </si>
  <si>
    <t>RINCON BARON PEDRO ANGEL</t>
  </si>
  <si>
    <t>Prestación de servicios profesionales para apoyar la implementación de la estrategia de Gobierno</t>
  </si>
  <si>
    <t>Prestación de servicios profesionales para la implementación y administración</t>
  </si>
  <si>
    <t>1018410307</t>
  </si>
  <si>
    <t>CABARCAS SUAREZ ANDRES FELIPE</t>
  </si>
  <si>
    <t>79963167</t>
  </si>
  <si>
    <t>URIBE VILLEGAS HIRLANY</t>
  </si>
  <si>
    <t>1007491507</t>
  </si>
  <si>
    <t>ARENAS ADÁN AURY ALDEMAR</t>
  </si>
  <si>
    <t>17302883</t>
  </si>
  <si>
    <t>MORA DURAN LUIS ALBERTO</t>
  </si>
  <si>
    <t>22SAF062FBS - Arrendamiento bien inmueble Seccional Bolivar Oficina Local San Juan Adición.</t>
  </si>
  <si>
    <t>22SAF076FBS -ARRENDAMIENTO OFICINAS LOCALES MONTELÍBANO-ADICIÓN</t>
  </si>
  <si>
    <t>PAGO ADICIÓN CONTRATO CUN-CD-23-2021 ARRENDAMIENTO FACATATIVA</t>
  </si>
  <si>
    <t>PAGO ADICION CONTRATO CUN-CD-24-2021 ARRENDAMIENTO FUSAGASUGA</t>
  </si>
  <si>
    <t>PAGO ADICION CONTRATO CUN-CD-25-2021 ARRENDAMIENTO GACHETA</t>
  </si>
  <si>
    <t>PAGO ADICION CONTRATO CUN-CD-26-2021 ARRENDAMIENTO LA MESA</t>
  </si>
  <si>
    <t>PAGO ADICION CONTRATO CUN-CD-27-2021 ARRENDAMIENTO PACHO</t>
  </si>
  <si>
    <t>PAGO ADICION CONTRATO CUN-CD-28-2021  ARRENDAMIENTO SOACHA</t>
  </si>
  <si>
    <t>PAGO ADICIÓN CONTRATO CUN-CD-29-2021 ARRENDAMIENTO TABIO</t>
  </si>
  <si>
    <t>PAGO ADICION CONTRATO CUN-CD-30-2021 ARRENDAMIENTO VILLETA</t>
  </si>
  <si>
    <t>PAGO ADICION CONTRATO CUN-CD-31-2021 ARRENDAMIENTO YACOPI</t>
  </si>
  <si>
    <t>PAGO ADICION CONTRATO CUN-CD-32-2021 ARRENDAMIENTO MEDINA</t>
  </si>
  <si>
    <t>22SAF089FBS Alquiler y arrendamiento de propiedades o edificaciones (Garzón) V.F</t>
  </si>
  <si>
    <t>22SAF090FBS Alquiler y arrendamiento de propiedades o edificaciones (La Plata) V.F</t>
  </si>
  <si>
    <t>22SAF016FBS Alquiler y arrendamiento de propiedades o edificaciones (Pitalito) V.F</t>
  </si>
  <si>
    <t>Conceder en arriendo al Instituto Colombiano Agropecuario ICA Gerencia Seccional Meta, el uso y goce del inmueble ubicado en el sector 5 de la calle principal de la Inspección de San Juan de Lozada en el municipio de La Macarena (Meta).</t>
  </si>
  <si>
    <t>Conceder en arriendo al Instituto Colombiano Agropecuario ICA Gerencia Seccional Meta, el uso y goce del inmueble ubicado en la Calle 6 No. 5-35 en el municipio de La Macarena (Meta)</t>
  </si>
  <si>
    <t>Conceder en arriendo al Instituto Colombiano Agropecuario ICA Gerencia Seccional Meta, el uso y goce del inmueble ubicado en la Calle 8 No 1C-140 en el municipio de Restrepo (Meta).</t>
  </si>
  <si>
    <t>Conceder en arriendo al Instituto Colombiano Agropecuario ICA Gerencia Seccional Meta, el uso y goce del inmueble ubicado en la Calle 15 No. 3A-04 en el municipio de Guamal (Meta)</t>
  </si>
  <si>
    <t>Conceder en arriendo al Instituto Colombiano Agropecuario ICA Gerencia Seccional Meta, el uso y goce del inmueble ubicado en la Calle 10 No. 8-20 Mz N Casa 41 en el municipio de San Juan de Arama (Meta)</t>
  </si>
  <si>
    <t>Conceder en arriendo al Instituto Colombiano Agropecuario ICA Gerencia Seccional Meta, el uso y goce del inmueble ubicado en la Calle 15 No. 8-64 en el municipio de San Martin (Meta)</t>
  </si>
  <si>
    <t>Conceder en arriendo al Instituto Colombiano Agropecuario ICA Gerencia Seccional Meta, el uso y goce del inmueble ubicado en la Carrera 22 No. 12-90 en el municipio de Cumaral (Meta)</t>
  </si>
  <si>
    <t>22SAF021FBS ARRENDAMIENTO DE BIEN INMUEBLE PARA FUNCIONAMIENTO DE LA OFICINA LOCAL DEL ICA EN EL MUNICIPIO PAMPLONA VF</t>
  </si>
  <si>
    <t>VF 22SAFO28FBS Arrendamiento del inmueble para la oficina del Instituto Colombiano Agropecuario ICA Seccional Tolima - Guamo.</t>
  </si>
  <si>
    <t>VF 22SAF123FBS Arrendamiento del inmueble para  la oficina del Instituto Colombiano Agropecuario ICA Seccional Tolima - Mariquita.</t>
  </si>
  <si>
    <t>GGC-234-2022</t>
  </si>
  <si>
    <t>O.C 103595</t>
  </si>
  <si>
    <t>2779-2022 VF</t>
  </si>
  <si>
    <t>2985-2022 VF</t>
  </si>
  <si>
    <t>2986-2022 VF</t>
  </si>
  <si>
    <t>2780-2022 VF</t>
  </si>
  <si>
    <t>2987-2022 VF</t>
  </si>
  <si>
    <t>2808-2022 VF</t>
  </si>
  <si>
    <t>2781-2022 VF</t>
  </si>
  <si>
    <t>2988-2022 VF</t>
  </si>
  <si>
    <t>2989-2022 VF</t>
  </si>
  <si>
    <t>2990-2022 VF</t>
  </si>
  <si>
    <t>2991-2022 VF</t>
  </si>
  <si>
    <t>2992-2022 VF</t>
  </si>
  <si>
    <t>2782-2022 VF</t>
  </si>
  <si>
    <t>2783-2022 VF</t>
  </si>
  <si>
    <t>2994-2022 VF</t>
  </si>
  <si>
    <t>2784-2022 VF</t>
  </si>
  <si>
    <t>2995-2022 VF</t>
  </si>
  <si>
    <t>2785-2022 VF</t>
  </si>
  <si>
    <t>ANT-CD-005-2022</t>
  </si>
  <si>
    <t>3052-2022 VF</t>
  </si>
  <si>
    <t>2993-2022 VF</t>
  </si>
  <si>
    <t>ATL-21-04-2022</t>
  </si>
  <si>
    <t>2984-2022 VF</t>
  </si>
  <si>
    <t>CD-ICA-BOL-08-2022</t>
  </si>
  <si>
    <t>CD-ICA-BOL-07-2022</t>
  </si>
  <si>
    <t>2976-2022 VF</t>
  </si>
  <si>
    <t>2974-2022 VF</t>
  </si>
  <si>
    <t>2978-2022 VF</t>
  </si>
  <si>
    <t>2979-2022 VF</t>
  </si>
  <si>
    <t>2980-2022 VF</t>
  </si>
  <si>
    <t>2977-2022 VF</t>
  </si>
  <si>
    <t>3093-2022 VF</t>
  </si>
  <si>
    <t>BOY-011-2022</t>
  </si>
  <si>
    <t>BOY-010-2022</t>
  </si>
  <si>
    <t>BOY-013-2022</t>
  </si>
  <si>
    <t>BOY-009-2022</t>
  </si>
  <si>
    <t>BOY-012-2022</t>
  </si>
  <si>
    <t>BOY-014-2022</t>
  </si>
  <si>
    <t>2876-2022 VF</t>
  </si>
  <si>
    <t>2877-2022 VF</t>
  </si>
  <si>
    <t>3071-2022 VF</t>
  </si>
  <si>
    <t>2862-2022 VF</t>
  </si>
  <si>
    <t>2863-2022 VF</t>
  </si>
  <si>
    <t>2864-2022 VF</t>
  </si>
  <si>
    <t>3095-2022 VF</t>
  </si>
  <si>
    <t>2879-2022 VF</t>
  </si>
  <si>
    <t>2880-2022 VF</t>
  </si>
  <si>
    <t>2881-2022 VF</t>
  </si>
  <si>
    <t>2882-2022 VF</t>
  </si>
  <si>
    <t>2883-2022 VF</t>
  </si>
  <si>
    <t>2884-2022 VF</t>
  </si>
  <si>
    <t>CA-CD-007-2022</t>
  </si>
  <si>
    <t>CA-CD-006-2022</t>
  </si>
  <si>
    <t>3096-2022 VF</t>
  </si>
  <si>
    <t>3097-2022 VF</t>
  </si>
  <si>
    <t>3098-2022 VF</t>
  </si>
  <si>
    <t>3099-2022 VF</t>
  </si>
  <si>
    <t>CAU-CD-03-2022</t>
  </si>
  <si>
    <t>CAU-CD-04-2022</t>
  </si>
  <si>
    <t>CAU-CD-05-2022</t>
  </si>
  <si>
    <t>2890-2022 VF</t>
  </si>
  <si>
    <t>3091-2022 VF</t>
  </si>
  <si>
    <t>2891-2022 VF</t>
  </si>
  <si>
    <t>3092-2022 VF</t>
  </si>
  <si>
    <t>2809-2022 VF</t>
  </si>
  <si>
    <t>2811-2022 VF</t>
  </si>
  <si>
    <t>2812-2022 VF</t>
  </si>
  <si>
    <t>2815-2022 VF</t>
  </si>
  <si>
    <t>2816-2022 VF</t>
  </si>
  <si>
    <t>2817-2022 VF</t>
  </si>
  <si>
    <t>2818-2022 VF</t>
  </si>
  <si>
    <t>2819-2022 VF</t>
  </si>
  <si>
    <t>2823-2022 VF</t>
  </si>
  <si>
    <t>2827-2022 VF</t>
  </si>
  <si>
    <t>2828-2022 VF</t>
  </si>
  <si>
    <t>2829-2022 VF</t>
  </si>
  <si>
    <t>2831-2022 VF</t>
  </si>
  <si>
    <t>2832-2022 VF</t>
  </si>
  <si>
    <t>2834-2022 VF</t>
  </si>
  <si>
    <t>2835-2022 VF</t>
  </si>
  <si>
    <t>2837-2022 VF</t>
  </si>
  <si>
    <t>2838-2022 VF</t>
  </si>
  <si>
    <t>2839-2022 VF</t>
  </si>
  <si>
    <t>2814-2022 VF</t>
  </si>
  <si>
    <t>2840-2022 VF</t>
  </si>
  <si>
    <t>2841-2022 VF</t>
  </si>
  <si>
    <t>2843-2022 VF</t>
  </si>
  <si>
    <t>2844-2022 VF</t>
  </si>
  <si>
    <t>2845-2022 VF</t>
  </si>
  <si>
    <t>2848-2022 VF</t>
  </si>
  <si>
    <t>2849-2022 VF</t>
  </si>
  <si>
    <t>2850-2022 VF</t>
  </si>
  <si>
    <t>2853-2022 VF</t>
  </si>
  <si>
    <t>2981-2022 VF</t>
  </si>
  <si>
    <t>2855-2022 VF</t>
  </si>
  <si>
    <t>2856-2022 VF</t>
  </si>
  <si>
    <t>2857-2022 VF</t>
  </si>
  <si>
    <t>2859-2022 VF</t>
  </si>
  <si>
    <t>2860-2022 VF</t>
  </si>
  <si>
    <t>2861-2022 VF</t>
  </si>
  <si>
    <t>3074-2022 VF</t>
  </si>
  <si>
    <t>2822-2022 VF</t>
  </si>
  <si>
    <t>2826-2022 VF</t>
  </si>
  <si>
    <t>2830-2022 VF</t>
  </si>
  <si>
    <t>3079-2022 VF</t>
  </si>
  <si>
    <t>3081-2022 VF</t>
  </si>
  <si>
    <t>2846-2022 VF</t>
  </si>
  <si>
    <t>3083-2022 VF</t>
  </si>
  <si>
    <t>CES-CD-06-2022</t>
  </si>
  <si>
    <t>CES-CD-007-2022</t>
  </si>
  <si>
    <t>CES-CD-08-2022</t>
  </si>
  <si>
    <t>3072-2022 VF</t>
  </si>
  <si>
    <t>3075-2022 VF</t>
  </si>
  <si>
    <t>3076-2022 VF</t>
  </si>
  <si>
    <t>3077-2022 VF</t>
  </si>
  <si>
    <t>3078-2022 VF</t>
  </si>
  <si>
    <t>3080-2022 VF</t>
  </si>
  <si>
    <t>3082-2022 VF</t>
  </si>
  <si>
    <t>3110-2022 VF</t>
  </si>
  <si>
    <t>3111-2022 VF</t>
  </si>
  <si>
    <t>3084-2022 VF</t>
  </si>
  <si>
    <t>2865-2022 VF</t>
  </si>
  <si>
    <t>2866-2022 VF</t>
  </si>
  <si>
    <t>2997-2022 VF</t>
  </si>
  <si>
    <t>2998-2022 VF</t>
  </si>
  <si>
    <t>2999-2022 VF</t>
  </si>
  <si>
    <t>2867-2022 VF</t>
  </si>
  <si>
    <t>3000-2022 VF</t>
  </si>
  <si>
    <t>3001-2022 VF</t>
  </si>
  <si>
    <t>3002-2022 VF</t>
  </si>
  <si>
    <t>2868-2022 VF</t>
  </si>
  <si>
    <t>3003-2022 VF</t>
  </si>
  <si>
    <t>2869-2022 VF</t>
  </si>
  <si>
    <t>2982-2022 VF</t>
  </si>
  <si>
    <t>2870-2022 VF</t>
  </si>
  <si>
    <t>2871-2022 VF</t>
  </si>
  <si>
    <t>3004-2022 VF</t>
  </si>
  <si>
    <t>2872-2022 VF</t>
  </si>
  <si>
    <t>2873-2022 VF</t>
  </si>
  <si>
    <t>2874-2022 VF</t>
  </si>
  <si>
    <t>3006-2022 VF</t>
  </si>
  <si>
    <t>2875-2022 VF</t>
  </si>
  <si>
    <t>3007-2022 VF</t>
  </si>
  <si>
    <t>3009-2022 VF</t>
  </si>
  <si>
    <t>COR-CD-004-2022</t>
  </si>
  <si>
    <t>COR-CD-003-2022</t>
  </si>
  <si>
    <t>COR-CD-002-2022</t>
  </si>
  <si>
    <t>COR-CD-001-2022</t>
  </si>
  <si>
    <t>3028-2022 VF</t>
  </si>
  <si>
    <t>3030-2022 VF</t>
  </si>
  <si>
    <t>3031-2022 VF</t>
  </si>
  <si>
    <t>3032-2022 VF</t>
  </si>
  <si>
    <t>2896-2022 VF</t>
  </si>
  <si>
    <t>3033-2022 VF</t>
  </si>
  <si>
    <t>3034-2022 VF</t>
  </si>
  <si>
    <t>2897-2022 VF</t>
  </si>
  <si>
    <t>2898-2022 VF</t>
  </si>
  <si>
    <t>3035-2022 VF</t>
  </si>
  <si>
    <t>2899-2022 VF</t>
  </si>
  <si>
    <t>CUN-CD-06-2022</t>
  </si>
  <si>
    <t>CUN-CD-07-2022</t>
  </si>
  <si>
    <t>CUN-CD-08-2022</t>
  </si>
  <si>
    <t>CUN-CD-09-2022</t>
  </si>
  <si>
    <t>CUN-CD-10-2022</t>
  </si>
  <si>
    <t>CUN-CD-11-2022</t>
  </si>
  <si>
    <t>CUN-CD-12-2022</t>
  </si>
  <si>
    <t>CUN-CD-13-2022</t>
  </si>
  <si>
    <t>CUN-CD-14-2022</t>
  </si>
  <si>
    <t>CUN-CD-15-2022</t>
  </si>
  <si>
    <t>3094-2022 VF</t>
  </si>
  <si>
    <t>3029-2022 VF</t>
  </si>
  <si>
    <t>2893-2022 VF</t>
  </si>
  <si>
    <t>2892-2022 VF</t>
  </si>
  <si>
    <t>2894-2022 VF</t>
  </si>
  <si>
    <t>2895-2022 VF</t>
  </si>
  <si>
    <t>2996-2022 VF</t>
  </si>
  <si>
    <t>CHO-023-006-2022</t>
  </si>
  <si>
    <t>HUI-CD-003-2022</t>
  </si>
  <si>
    <t>HUI-CD-001-2022</t>
  </si>
  <si>
    <t>HUI-CD-002-2022</t>
  </si>
  <si>
    <t>2900-2022 VF</t>
  </si>
  <si>
    <t>2901-2022 VF</t>
  </si>
  <si>
    <t>2902-2022 VF</t>
  </si>
  <si>
    <t>2956-2022 VF</t>
  </si>
  <si>
    <t>2957-2022 VF</t>
  </si>
  <si>
    <t>2959-2022 VF</t>
  </si>
  <si>
    <t>2960-2022 VF</t>
  </si>
  <si>
    <t>2983-2022 VF</t>
  </si>
  <si>
    <t>GUA-CD-001-2022</t>
  </si>
  <si>
    <t>GUA-CD-002-2022</t>
  </si>
  <si>
    <t>3085-2022 VF</t>
  </si>
  <si>
    <t>3086-2022 VF</t>
  </si>
  <si>
    <t>3087-2022 VF</t>
  </si>
  <si>
    <t>3088-2022 VF</t>
  </si>
  <si>
    <t>3116-2022 VF</t>
  </si>
  <si>
    <t>3089-2022 VF</t>
  </si>
  <si>
    <t>3090-2022 VF</t>
  </si>
  <si>
    <t>2903-2022 VF</t>
  </si>
  <si>
    <t>2904-2022 VF</t>
  </si>
  <si>
    <t>2905-2022 VF</t>
  </si>
  <si>
    <t>2906-2022 VF</t>
  </si>
  <si>
    <t>2907-2022 VF</t>
  </si>
  <si>
    <t>3037-2022 VF</t>
  </si>
  <si>
    <t>3038-2022 VF</t>
  </si>
  <si>
    <t>ICA-MAG-007- 2022</t>
  </si>
  <si>
    <t>ICA-MAG-008-2022</t>
  </si>
  <si>
    <t>ICA-MAG-009- 2022</t>
  </si>
  <si>
    <t>ICA-MAG-011-2022</t>
  </si>
  <si>
    <t>3039-2022 VF</t>
  </si>
  <si>
    <t>2908-2022 VF</t>
  </si>
  <si>
    <t>2909-2022 VF</t>
  </si>
  <si>
    <t>2910-2022 VF</t>
  </si>
  <si>
    <t>2911-2022 VF</t>
  </si>
  <si>
    <t>3040-2022 VF</t>
  </si>
  <si>
    <t>2912-2022 VF</t>
  </si>
  <si>
    <t>3041-2022 VF</t>
  </si>
  <si>
    <t>2913-2022 VF</t>
  </si>
  <si>
    <t>2914-2022 VF</t>
  </si>
  <si>
    <t>2915-2022 VF</t>
  </si>
  <si>
    <t>3043-2022 VF</t>
  </si>
  <si>
    <t>2916-2022 VF</t>
  </si>
  <si>
    <t>3044-2022 VF</t>
  </si>
  <si>
    <t>2917-2022 VF</t>
  </si>
  <si>
    <t>3046-2022 VF</t>
  </si>
  <si>
    <t>3047-2022 VF</t>
  </si>
  <si>
    <t>2918-2022 VF</t>
  </si>
  <si>
    <t>3048-2022 VF</t>
  </si>
  <si>
    <t>MET-CD-001-2022</t>
  </si>
  <si>
    <t>MET-CD-007-2022</t>
  </si>
  <si>
    <t>MET-CD-004-2022</t>
  </si>
  <si>
    <t>MET-CD-005-2022</t>
  </si>
  <si>
    <t>MET-CD-003-2022</t>
  </si>
  <si>
    <t>MET-CD-006-2022</t>
  </si>
  <si>
    <t>MET-CD-008-2022</t>
  </si>
  <si>
    <t>MET-CD-002-2022</t>
  </si>
  <si>
    <t>3045-2022 VF</t>
  </si>
  <si>
    <t>2919-2022 VF</t>
  </si>
  <si>
    <t>2920-2022 VF</t>
  </si>
  <si>
    <t>2921-2022 VF</t>
  </si>
  <si>
    <t>3050-2022 VF</t>
  </si>
  <si>
    <t>2922-2022 VF</t>
  </si>
  <si>
    <t>SN-CD-02-2022</t>
  </si>
  <si>
    <t>SN-CD-03-2022</t>
  </si>
  <si>
    <t>SN-CD-04-2022</t>
  </si>
  <si>
    <t>SN-CD-01-2022</t>
  </si>
  <si>
    <t>3049-2022 VF</t>
  </si>
  <si>
    <t>2924-2022 VF</t>
  </si>
  <si>
    <t>2925-2022 VF</t>
  </si>
  <si>
    <t>2926-2022 VF</t>
  </si>
  <si>
    <t>2927-2022 VF</t>
  </si>
  <si>
    <t>2928-2022 VF</t>
  </si>
  <si>
    <t>NDES-33-001-2022</t>
  </si>
  <si>
    <t>3019-2022 VF</t>
  </si>
  <si>
    <t>3121-2022 VF</t>
  </si>
  <si>
    <t>3020-2022 VF</t>
  </si>
  <si>
    <t>2929-2022 VF</t>
  </si>
  <si>
    <t>3023-2022 VF</t>
  </si>
  <si>
    <t>2930-2022 VF</t>
  </si>
  <si>
    <t>RIS.36-CD-001-2022</t>
  </si>
  <si>
    <t>3124-2022 VF</t>
  </si>
  <si>
    <t>2931-2022 VF</t>
  </si>
  <si>
    <t>2932-2022 VF</t>
  </si>
  <si>
    <t>3016-2022 VF</t>
  </si>
  <si>
    <t>2933-2022 VF</t>
  </si>
  <si>
    <t>2934-2022 VF</t>
  </si>
  <si>
    <t>2935-2022 VF</t>
  </si>
  <si>
    <t>3017-2022 VF</t>
  </si>
  <si>
    <t>2936-2022 VF</t>
  </si>
  <si>
    <t>2937-2022 VF</t>
  </si>
  <si>
    <t>SANT-CD-012-2022</t>
  </si>
  <si>
    <t>SANT-CD-013-2022</t>
  </si>
  <si>
    <t>3015-2022 VF</t>
  </si>
  <si>
    <t>3018-2022 VF</t>
  </si>
  <si>
    <t>2938-2022 VF</t>
  </si>
  <si>
    <t>2939-2022 VF</t>
  </si>
  <si>
    <t>3011-2022 VF</t>
  </si>
  <si>
    <t>3012-2022 VF</t>
  </si>
  <si>
    <t>2941-2022 VF</t>
  </si>
  <si>
    <t>3013-2022 VF</t>
  </si>
  <si>
    <t>2942-2022 VF</t>
  </si>
  <si>
    <t>2943-2022 VF</t>
  </si>
  <si>
    <t>2944-2022 VF</t>
  </si>
  <si>
    <t>2945-2022 VF</t>
  </si>
  <si>
    <t>3010-2022 VF</t>
  </si>
  <si>
    <t>2940-2022 VF</t>
  </si>
  <si>
    <t>3069-2022 VF</t>
  </si>
  <si>
    <t>3014-2022 VF</t>
  </si>
  <si>
    <t>SUC-CD-003-2022</t>
  </si>
  <si>
    <t>SUC-CD-007-2022</t>
  </si>
  <si>
    <t>SUC-CD-005-2022</t>
  </si>
  <si>
    <t>SUC-CD-004-2022</t>
  </si>
  <si>
    <t>SUC-CD-006-2022</t>
  </si>
  <si>
    <t>2946-2022 VF</t>
  </si>
  <si>
    <t>2947-2022 VF</t>
  </si>
  <si>
    <t>2948-2022 VF</t>
  </si>
  <si>
    <t>3051-2022 VF</t>
  </si>
  <si>
    <t>2949-2022 VF</t>
  </si>
  <si>
    <t>TOL-73-008-2022</t>
  </si>
  <si>
    <t>TOL-73-009-2022</t>
  </si>
  <si>
    <t>2968-2022 VF</t>
  </si>
  <si>
    <t>3024-2022 VF</t>
  </si>
  <si>
    <t>2950-2022 VF</t>
  </si>
  <si>
    <t>3025-2022 VF</t>
  </si>
  <si>
    <t>2969-2022 VF</t>
  </si>
  <si>
    <t>2951-2022 VF</t>
  </si>
  <si>
    <t>VAL-CD-003-2022</t>
  </si>
  <si>
    <t>VAL-CD-002-2022</t>
  </si>
  <si>
    <t>VAL-CD-001-2022</t>
  </si>
  <si>
    <t>3026-2022 VF</t>
  </si>
  <si>
    <t>2789-2022 VF</t>
  </si>
  <si>
    <t>2791-2022 VF</t>
  </si>
  <si>
    <t>2794-2022 VF</t>
  </si>
  <si>
    <t>2797-2022 VF</t>
  </si>
  <si>
    <t>2798-2022 VF</t>
  </si>
  <si>
    <t>2799-2022 VF</t>
  </si>
  <si>
    <t>2802-2022 VF</t>
  </si>
  <si>
    <t>2803-2022 VF</t>
  </si>
  <si>
    <t>2806-2022 VF</t>
  </si>
  <si>
    <t>2807-2022 VF</t>
  </si>
  <si>
    <t>3055-2022 VF</t>
  </si>
  <si>
    <t>3056-2022 VF</t>
  </si>
  <si>
    <t>3057-2022 VF</t>
  </si>
  <si>
    <t>3059-2022 VF</t>
  </si>
  <si>
    <t>3061-2022 VF</t>
  </si>
  <si>
    <t>3062-2022 VF</t>
  </si>
  <si>
    <t>3063-2022 VF</t>
  </si>
  <si>
    <t>ARA-04-2022</t>
  </si>
  <si>
    <t>ARA-08-2022</t>
  </si>
  <si>
    <t>ARA-06-2022</t>
  </si>
  <si>
    <t>ARA-05-2022</t>
  </si>
  <si>
    <t>ARA-07-2022</t>
  </si>
  <si>
    <t>3054-2022 VF</t>
  </si>
  <si>
    <t>3058-2022 VF</t>
  </si>
  <si>
    <t>3060-2022 VF</t>
  </si>
  <si>
    <t>3064-2022 VF</t>
  </si>
  <si>
    <t>3065-2022 VF</t>
  </si>
  <si>
    <t>3066-2022 VF</t>
  </si>
  <si>
    <t>CAS-CD-004-2022</t>
  </si>
  <si>
    <t>CAS-CD-003-2022</t>
  </si>
  <si>
    <t>2886-2022 VF</t>
  </si>
  <si>
    <t>2887-2022 VF</t>
  </si>
  <si>
    <t>2888-2022 VF</t>
  </si>
  <si>
    <t>2889-2022 VF</t>
  </si>
  <si>
    <t>2885-2022 VF</t>
  </si>
  <si>
    <t>3100-2022 VF</t>
  </si>
  <si>
    <t>3101-2022 VF</t>
  </si>
  <si>
    <t>3102-2022 VF</t>
  </si>
  <si>
    <t>3103-2022 VF</t>
  </si>
  <si>
    <t>3104-2022 VF</t>
  </si>
  <si>
    <t>2975-2022 VF</t>
  </si>
  <si>
    <t>3027-2022 VF</t>
  </si>
  <si>
    <t>3105-2022 VF</t>
  </si>
  <si>
    <t>3106-2022 VF</t>
  </si>
  <si>
    <t>3107-2022 VF</t>
  </si>
  <si>
    <t>3108-2022 VF</t>
  </si>
  <si>
    <t>3109-2022 VF</t>
  </si>
  <si>
    <t>CAS-CD-V002-2022</t>
  </si>
  <si>
    <t>PUT-34-002-2022</t>
  </si>
  <si>
    <t>PUT-34-001-2022</t>
  </si>
  <si>
    <t>PUT-34-003-2022</t>
  </si>
  <si>
    <t>PUT-34-005-2022</t>
  </si>
  <si>
    <t>PUT-34-004-2022</t>
  </si>
  <si>
    <t>3021-2022 VF</t>
  </si>
  <si>
    <t>3122-2022 VF</t>
  </si>
  <si>
    <t>3123-2022 VF</t>
  </si>
  <si>
    <t>3022-2022 VF</t>
  </si>
  <si>
    <t>SYP-CD-001-2022</t>
  </si>
  <si>
    <t>AMZ - CD - 01 - 2022</t>
  </si>
  <si>
    <t>GUAI-CD-001-2022</t>
  </si>
  <si>
    <t>GUAI-CD-002-2022</t>
  </si>
  <si>
    <t>GC-SGV-001-2022</t>
  </si>
  <si>
    <t>2970-2022 VF</t>
  </si>
  <si>
    <t>2971-2022 VF</t>
  </si>
  <si>
    <t>2972-2022 VF</t>
  </si>
  <si>
    <t>2973-2022 VF</t>
  </si>
  <si>
    <t>3068-2022 VF</t>
  </si>
  <si>
    <t>SV-CD-01-2022</t>
  </si>
  <si>
    <t>2962-2022 VF</t>
  </si>
  <si>
    <t>2963-2022 VF</t>
  </si>
  <si>
    <t>2964-2022 VF</t>
  </si>
  <si>
    <t>2965-2022 VF</t>
  </si>
  <si>
    <t>2966-2022 VF</t>
  </si>
  <si>
    <t>2967-2022 VF</t>
  </si>
  <si>
    <t>VIC-CD-004-2022</t>
  </si>
  <si>
    <t>VIC-CD-003-2022</t>
  </si>
  <si>
    <t>VIC-CD-005-2022</t>
  </si>
  <si>
    <t>VIC-CD-006-2022</t>
  </si>
  <si>
    <t>3126-2022 VF</t>
  </si>
  <si>
    <t>3128-2022 VF</t>
  </si>
  <si>
    <t>3129-2022 VF</t>
  </si>
  <si>
    <t>3130-2022 VF</t>
  </si>
  <si>
    <t>FAMOC DEPANEL S.A.S</t>
  </si>
  <si>
    <t>901667875</t>
  </si>
  <si>
    <t>UNION TEMPORAL SEGURIDAD ICA</t>
  </si>
  <si>
    <t>1033375530</t>
  </si>
  <si>
    <t>BANDA BERNA PEDRO</t>
  </si>
  <si>
    <t>33352676</t>
  </si>
  <si>
    <t>SAMPAYO AGUILERA ANA TERESITA</t>
  </si>
  <si>
    <t>1030541871</t>
  </si>
  <si>
    <t>TOVAR ESTRADA DIANA CAROLINA</t>
  </si>
  <si>
    <t>1061795100</t>
  </si>
  <si>
    <t>TUNUBALA YALANDA JOSE RICHARD</t>
  </si>
  <si>
    <t>1065888499</t>
  </si>
  <si>
    <t>LASSO BUSTOS CHRISTIAN LEONARDO</t>
  </si>
  <si>
    <t>9692923</t>
  </si>
  <si>
    <t>ORTIZ SANTIAGO JINER</t>
  </si>
  <si>
    <t>1062879520</t>
  </si>
  <si>
    <t>ROMERO CASADO JOSE DAVID</t>
  </si>
  <si>
    <t>1062880065</t>
  </si>
  <si>
    <t>BARBOSA LEON RAMON GUSTAVO</t>
  </si>
  <si>
    <t>1065621966</t>
  </si>
  <si>
    <t>MENDINUETA ROJAS RONAL</t>
  </si>
  <si>
    <t>1731762</t>
  </si>
  <si>
    <t>PURIN DIAZ FABIAN DEL CARMEN</t>
  </si>
  <si>
    <t>1065236508</t>
  </si>
  <si>
    <t>FONTECHA GALLEGO EDNA ROCIO</t>
  </si>
  <si>
    <t>49672568</t>
  </si>
  <si>
    <t>NUÑEZ ROJAS MAGDA LORENA</t>
  </si>
  <si>
    <t>5153471</t>
  </si>
  <si>
    <t>PELAEZ CARRILLO JOSE MARIA</t>
  </si>
  <si>
    <t>1121934223</t>
  </si>
  <si>
    <t>PARRADO YAGUARA MIGUEL ANGEL</t>
  </si>
  <si>
    <t>1122654989</t>
  </si>
  <si>
    <t>RIOS ROJAS SARA MANUELA</t>
  </si>
  <si>
    <t>901065828</t>
  </si>
  <si>
    <t>DE LOS RIOS VELA S.A.S</t>
  </si>
  <si>
    <t>1005469764</t>
  </si>
  <si>
    <t>PEREZ AMARIS ANDRES MAURICIO</t>
  </si>
  <si>
    <t>1100400281</t>
  </si>
  <si>
    <t>JIMENEZ ROMERO CARLOS EDUARDO</t>
  </si>
  <si>
    <t>1101460708</t>
  </si>
  <si>
    <t>SIOLO GUTIERREZ DENELLYS</t>
  </si>
  <si>
    <t>1101383548</t>
  </si>
  <si>
    <t>RAMOS GONZALEZ JHONNYMBER</t>
  </si>
  <si>
    <t>1122239299</t>
  </si>
  <si>
    <t>FLOREZ FRANCO YESICA CAROLINA</t>
  </si>
  <si>
    <t>22SAF043FBS-Respaldo de vigencias futuras en el servicio de conectividad</t>
  </si>
  <si>
    <t>Prestación de servicios de apoyo a la gestión en las actividades relacionadas con expedición GSMI.</t>
  </si>
  <si>
    <t>Prestaón de servicios personales de apoyo ejerciendo inspeción y vigilancia a movilizaciones</t>
  </si>
  <si>
    <t>Arriendo  inmueble ubicado en la Calle 5 No. 5-43 de Cubará – Boyacá</t>
  </si>
  <si>
    <t>Arriendo  inmueble ubicado en la Calle 6 No. 11-97 de Miraflores – Boyacá</t>
  </si>
  <si>
    <t>Arriendo  inmueble ubicado en la a Calle 48 A # 1-42 Este de Tunja – Boyacá</t>
  </si>
  <si>
    <t>Arriendo  inmueble ubicado en la Calle 15 No. 7-74 de Chiquinquirá – Boyacá</t>
  </si>
  <si>
    <t>22SAF071FBS Arrendamiento de bien inmueble ubicado en el Bordo - Patía, Cauca, para el funcionamiento de las oficinas de una de las sedes del Instituto Colombiano Agropecuario – ICA, Seccional Cauca</t>
  </si>
  <si>
    <t>22SAF009FBS Arrendamiento de bien inmueble ubicado en Santander de Quilichao, Cauca, para el funcionamiento de las oficinas de una de las sedes del Instituto Colombiano Agropecuario – ICA, Seccional Cauca</t>
  </si>
  <si>
    <t>Prestación de servicios personales de apoyo a la gestión, ejerciendo inspección y vigilancia</t>
  </si>
  <si>
    <t>Prestación de servicios de apoyo a la gestión en actividades de inspección de especies pecuarias</t>
  </si>
  <si>
    <t>Prestación de servicios personales de apoyoejerciendo inspección a movilizaciones</t>
  </si>
  <si>
    <t>CONTRATO DE ARRENDAMIENTO VF</t>
  </si>
  <si>
    <t>Prestación de servicios de apoyo a la gestión las actividades de inspección de especies pecuarias</t>
  </si>
  <si>
    <t>22SAF012FBS -ARRENDAMIENTO OFICINAS LOCALES LORICA</t>
  </si>
  <si>
    <t>Prestación de servicios de apoyo a la gestión en actividades relacionadas con protección animal</t>
  </si>
  <si>
    <t>22SAF015FBS ARREDAMIENTO SECCIONAL CHOCÓ</t>
  </si>
  <si>
    <t>22SAF091FBS Arriendo de inmuebles para oficina local ICA Maicao VF</t>
  </si>
  <si>
    <t>22SAF018FBS ARRIENDO DE LA OFICINA ICA SANTA MARTA</t>
  </si>
  <si>
    <t>22SAF093FBS arriendo oficina ica Ariguani-Magdalena</t>
  </si>
  <si>
    <t>22SAF103FBS V.F Arrendamiento Oficina Local de Tuquerres</t>
  </si>
  <si>
    <t>22SAF104FBS V.F Arrendamiento Oficina Local de Guachucal</t>
  </si>
  <si>
    <t>22SAF105FBS V.F Arrendamiento Oficina Local de Tumaco</t>
  </si>
  <si>
    <t>22SAF020FBS VF Arrendamiento Oficina Local de Ipiales</t>
  </si>
  <si>
    <t>Arrendamiento de Instalaciones para la Oficina Local de Málaga</t>
  </si>
  <si>
    <t>Arrendamiento de Instalaciones para la Oficina Local Vélez</t>
  </si>
  <si>
    <t>Arrendamiento de Instalaciones para la Oficina Local de Cimitarra</t>
  </si>
  <si>
    <t>22SAF106FBS-ARENDAMIENTO Oficina Local de Sibundoy- Seccional Putumayo</t>
  </si>
  <si>
    <t>22SAF108FBS-ARENDAMIENTO Oficina Local de Puerto Leguizamo, Seccional Putumayo</t>
  </si>
  <si>
    <t>22SAF107FBS-ARENDAMIENTO Oficina Local Villagarzon, Seccional Putumayo</t>
  </si>
  <si>
    <t>22SAF025FBS CONTRATO DE ARRENDAMIENTO BIEN INMUEBLE GERENCIA ICA SECCIONAL SAN ANDRES Y PROVIDENCIA PERIODO</t>
  </si>
  <si>
    <t>Arrendamiento Inmueble Sede - Oficina Administrativa Gerencia Seccional Amazonas</t>
  </si>
  <si>
    <t>ARRENDAMIENTO, DE UN BIEN INMUEBLE PARA EL FUNCIONAMIENTO DE LA GERENCIA SECCIONAL GUAINIA DEL INSTITUTO COLOMBIANA AGROPECUARIO.</t>
  </si>
  <si>
    <t>Prestación de servicios personales en los puestos de control dispuestos por el ICA</t>
  </si>
  <si>
    <t>123</t>
  </si>
  <si>
    <t>223</t>
  </si>
  <si>
    <t>323</t>
  </si>
  <si>
    <t>423</t>
  </si>
  <si>
    <t>523</t>
  </si>
  <si>
    <t>623</t>
  </si>
  <si>
    <t>723</t>
  </si>
  <si>
    <t>823</t>
  </si>
  <si>
    <t>923</t>
  </si>
  <si>
    <t>1023</t>
  </si>
  <si>
    <t>1123</t>
  </si>
  <si>
    <t>1223</t>
  </si>
  <si>
    <t>1323</t>
  </si>
  <si>
    <t>1423</t>
  </si>
  <si>
    <t>1523</t>
  </si>
  <si>
    <t>1623</t>
  </si>
  <si>
    <t>1723</t>
  </si>
  <si>
    <t>1823</t>
  </si>
  <si>
    <t>1923</t>
  </si>
  <si>
    <t>2023</t>
  </si>
  <si>
    <t>2123</t>
  </si>
  <si>
    <t>2223</t>
  </si>
  <si>
    <t>2323</t>
  </si>
  <si>
    <t>2423</t>
  </si>
  <si>
    <t>2523</t>
  </si>
  <si>
    <t>2623</t>
  </si>
  <si>
    <t>2723</t>
  </si>
  <si>
    <t>2823</t>
  </si>
  <si>
    <t>2923</t>
  </si>
  <si>
    <t>3023</t>
  </si>
  <si>
    <t>3123</t>
  </si>
  <si>
    <t>3223</t>
  </si>
  <si>
    <t>3323</t>
  </si>
  <si>
    <t>3423</t>
  </si>
  <si>
    <t>3523</t>
  </si>
  <si>
    <t>3623</t>
  </si>
  <si>
    <t>3723</t>
  </si>
  <si>
    <t>3823</t>
  </si>
  <si>
    <t>3923</t>
  </si>
  <si>
    <t>4023</t>
  </si>
  <si>
    <t>4123</t>
  </si>
  <si>
    <t>4223</t>
  </si>
  <si>
    <t>4323</t>
  </si>
  <si>
    <t>4423</t>
  </si>
  <si>
    <t>4523</t>
  </si>
  <si>
    <t>4623</t>
  </si>
  <si>
    <t>4723</t>
  </si>
  <si>
    <t>4823</t>
  </si>
  <si>
    <t>4923</t>
  </si>
  <si>
    <t>5023</t>
  </si>
  <si>
    <t>5123</t>
  </si>
  <si>
    <t>5223</t>
  </si>
  <si>
    <t>5323</t>
  </si>
  <si>
    <t>5423</t>
  </si>
  <si>
    <t>5523</t>
  </si>
  <si>
    <t>5623</t>
  </si>
  <si>
    <t>5723</t>
  </si>
  <si>
    <t>5823</t>
  </si>
  <si>
    <t>5923</t>
  </si>
  <si>
    <t>6023</t>
  </si>
  <si>
    <t>6123</t>
  </si>
  <si>
    <t>6223</t>
  </si>
  <si>
    <t>6323</t>
  </si>
  <si>
    <t>6423</t>
  </si>
  <si>
    <t>6523</t>
  </si>
  <si>
    <t>6623</t>
  </si>
  <si>
    <t>6723</t>
  </si>
  <si>
    <t>6823</t>
  </si>
  <si>
    <t>6923</t>
  </si>
  <si>
    <t>7023</t>
  </si>
  <si>
    <t>7123</t>
  </si>
  <si>
    <t>7223</t>
  </si>
  <si>
    <t>7323</t>
  </si>
  <si>
    <t>7423</t>
  </si>
  <si>
    <t>7523</t>
  </si>
  <si>
    <t>7623</t>
  </si>
  <si>
    <t>7723</t>
  </si>
  <si>
    <t>7823</t>
  </si>
  <si>
    <t>7923</t>
  </si>
  <si>
    <t>8023</t>
  </si>
  <si>
    <t>8123</t>
  </si>
  <si>
    <t>8223</t>
  </si>
  <si>
    <t>8323</t>
  </si>
  <si>
    <t>10123</t>
  </si>
  <si>
    <t>10223</t>
  </si>
  <si>
    <t>10323</t>
  </si>
  <si>
    <t>10423</t>
  </si>
  <si>
    <t>10523</t>
  </si>
  <si>
    <t>10623</t>
  </si>
  <si>
    <t>10723</t>
  </si>
  <si>
    <t>10823</t>
  </si>
  <si>
    <t>10923</t>
  </si>
  <si>
    <t>11023</t>
  </si>
  <si>
    <t>11123</t>
  </si>
  <si>
    <t>11223</t>
  </si>
  <si>
    <t>11323</t>
  </si>
  <si>
    <t>11423</t>
  </si>
  <si>
    <t>11523</t>
  </si>
  <si>
    <t>11623</t>
  </si>
  <si>
    <t>11723</t>
  </si>
  <si>
    <t>11823</t>
  </si>
  <si>
    <t>11923</t>
  </si>
  <si>
    <t>12023</t>
  </si>
  <si>
    <t>12123</t>
  </si>
  <si>
    <t>12223</t>
  </si>
  <si>
    <t>12323</t>
  </si>
  <si>
    <t>12423</t>
  </si>
  <si>
    <t>12523</t>
  </si>
  <si>
    <t>12623</t>
  </si>
  <si>
    <t>12723</t>
  </si>
  <si>
    <t>12823</t>
  </si>
  <si>
    <t>12923</t>
  </si>
  <si>
    <t>13023</t>
  </si>
  <si>
    <t>13123</t>
  </si>
  <si>
    <t>13223</t>
  </si>
  <si>
    <t>13323</t>
  </si>
  <si>
    <t>13423</t>
  </si>
  <si>
    <t>13523</t>
  </si>
  <si>
    <t>13623</t>
  </si>
  <si>
    <t>13723</t>
  </si>
  <si>
    <t>14223</t>
  </si>
  <si>
    <t>14323</t>
  </si>
  <si>
    <t>14423</t>
  </si>
  <si>
    <t>14523</t>
  </si>
  <si>
    <t>14623</t>
  </si>
  <si>
    <t>14723</t>
  </si>
  <si>
    <t>14823</t>
  </si>
  <si>
    <t>14923</t>
  </si>
  <si>
    <t>15023</t>
  </si>
  <si>
    <t>15123</t>
  </si>
  <si>
    <t>15223</t>
  </si>
  <si>
    <t>15323</t>
  </si>
  <si>
    <t>15423</t>
  </si>
  <si>
    <t>15523</t>
  </si>
  <si>
    <t>15623</t>
  </si>
  <si>
    <t>15723</t>
  </si>
  <si>
    <t>15823</t>
  </si>
  <si>
    <t>15923</t>
  </si>
  <si>
    <t>16023</t>
  </si>
  <si>
    <t>16123</t>
  </si>
  <si>
    <t>16223</t>
  </si>
  <si>
    <t>16323</t>
  </si>
  <si>
    <t>16423</t>
  </si>
  <si>
    <t>16523</t>
  </si>
  <si>
    <t>16623</t>
  </si>
  <si>
    <t>16723</t>
  </si>
  <si>
    <t>16823</t>
  </si>
  <si>
    <t>16923</t>
  </si>
  <si>
    <t>17023</t>
  </si>
  <si>
    <t>17123</t>
  </si>
  <si>
    <t>17223</t>
  </si>
  <si>
    <t>17323</t>
  </si>
  <si>
    <t>17423</t>
  </si>
  <si>
    <t>17523</t>
  </si>
  <si>
    <t>17623</t>
  </si>
  <si>
    <t>17723</t>
  </si>
  <si>
    <t>17823</t>
  </si>
  <si>
    <t>17923</t>
  </si>
  <si>
    <t>18023</t>
  </si>
  <si>
    <t>18123</t>
  </si>
  <si>
    <t>18223</t>
  </si>
  <si>
    <t>18323</t>
  </si>
  <si>
    <t>18423</t>
  </si>
  <si>
    <t>18523</t>
  </si>
  <si>
    <t>18623</t>
  </si>
  <si>
    <t>18723</t>
  </si>
  <si>
    <t>18823</t>
  </si>
  <si>
    <t>18923</t>
  </si>
  <si>
    <t>19023</t>
  </si>
  <si>
    <t>19123</t>
  </si>
  <si>
    <t>19223</t>
  </si>
  <si>
    <t>19323</t>
  </si>
  <si>
    <t>19423</t>
  </si>
  <si>
    <t>19523</t>
  </si>
  <si>
    <t>19623</t>
  </si>
  <si>
    <t>19723</t>
  </si>
  <si>
    <t>19823</t>
  </si>
  <si>
    <t>19923</t>
  </si>
  <si>
    <t>20023</t>
  </si>
  <si>
    <t>20123</t>
  </si>
  <si>
    <t>20223</t>
  </si>
  <si>
    <t>20323</t>
  </si>
  <si>
    <t>20423</t>
  </si>
  <si>
    <t>20523</t>
  </si>
  <si>
    <t>20623</t>
  </si>
  <si>
    <t>20723</t>
  </si>
  <si>
    <t>20823</t>
  </si>
  <si>
    <t>20923</t>
  </si>
  <si>
    <t>21023</t>
  </si>
  <si>
    <t>21123</t>
  </si>
  <si>
    <t>21223</t>
  </si>
  <si>
    <t>21323</t>
  </si>
  <si>
    <t>21423</t>
  </si>
  <si>
    <t>21523</t>
  </si>
  <si>
    <t>21623</t>
  </si>
  <si>
    <t>21723</t>
  </si>
  <si>
    <t>21823</t>
  </si>
  <si>
    <t>21923</t>
  </si>
  <si>
    <t>22023</t>
  </si>
  <si>
    <t>22123</t>
  </si>
  <si>
    <t>22223</t>
  </si>
  <si>
    <t>22323</t>
  </si>
  <si>
    <t>22423</t>
  </si>
  <si>
    <t>22523</t>
  </si>
  <si>
    <t>22623</t>
  </si>
  <si>
    <t>22723</t>
  </si>
  <si>
    <t>22823</t>
  </si>
  <si>
    <t>22923</t>
  </si>
  <si>
    <t>23023</t>
  </si>
  <si>
    <t>23123</t>
  </si>
  <si>
    <t>23223</t>
  </si>
  <si>
    <t>23323</t>
  </si>
  <si>
    <t>23423</t>
  </si>
  <si>
    <t>23523</t>
  </si>
  <si>
    <t>23623</t>
  </si>
  <si>
    <t>23823</t>
  </si>
  <si>
    <t>23923</t>
  </si>
  <si>
    <t>24023</t>
  </si>
  <si>
    <t>24123</t>
  </si>
  <si>
    <t>24223</t>
  </si>
  <si>
    <t>24323</t>
  </si>
  <si>
    <t>24423</t>
  </si>
  <si>
    <t>24523</t>
  </si>
  <si>
    <t>24623</t>
  </si>
  <si>
    <t>24723</t>
  </si>
  <si>
    <t>24823</t>
  </si>
  <si>
    <t>24923</t>
  </si>
  <si>
    <t>25023</t>
  </si>
  <si>
    <t>25123</t>
  </si>
  <si>
    <t>25223</t>
  </si>
  <si>
    <t>25323</t>
  </si>
  <si>
    <t>25423</t>
  </si>
  <si>
    <t>25523</t>
  </si>
  <si>
    <t>25623</t>
  </si>
  <si>
    <t>25723</t>
  </si>
  <si>
    <t>25823</t>
  </si>
  <si>
    <t>25923</t>
  </si>
  <si>
    <t>26023</t>
  </si>
  <si>
    <t>26123</t>
  </si>
  <si>
    <t>26223</t>
  </si>
  <si>
    <t>26323</t>
  </si>
  <si>
    <t>26423</t>
  </si>
  <si>
    <t>26523</t>
  </si>
  <si>
    <t>26623</t>
  </si>
  <si>
    <t>26723</t>
  </si>
  <si>
    <t>26823</t>
  </si>
  <si>
    <t>26923</t>
  </si>
  <si>
    <t>27023</t>
  </si>
  <si>
    <t>27123</t>
  </si>
  <si>
    <t>27223</t>
  </si>
  <si>
    <t>27323</t>
  </si>
  <si>
    <t>27423</t>
  </si>
  <si>
    <t>27523</t>
  </si>
  <si>
    <t>27623</t>
  </si>
  <si>
    <t>27723</t>
  </si>
  <si>
    <t>27823</t>
  </si>
  <si>
    <t>27923</t>
  </si>
  <si>
    <t>28023</t>
  </si>
  <si>
    <t>28123</t>
  </si>
  <si>
    <t>28223</t>
  </si>
  <si>
    <t>28323</t>
  </si>
  <si>
    <t>28423</t>
  </si>
  <si>
    <t>28523</t>
  </si>
  <si>
    <t>28623</t>
  </si>
  <si>
    <t>29023</t>
  </si>
  <si>
    <t>30023</t>
  </si>
  <si>
    <t>30123</t>
  </si>
  <si>
    <t>30223</t>
  </si>
  <si>
    <t>30323</t>
  </si>
  <si>
    <t>30423</t>
  </si>
  <si>
    <t>30523</t>
  </si>
  <si>
    <t>30623</t>
  </si>
  <si>
    <t>30723</t>
  </si>
  <si>
    <t>30823</t>
  </si>
  <si>
    <t>30923</t>
  </si>
  <si>
    <t>31023</t>
  </si>
  <si>
    <t>31123</t>
  </si>
  <si>
    <t>31223</t>
  </si>
  <si>
    <t>31323</t>
  </si>
  <si>
    <t>31423</t>
  </si>
  <si>
    <t>31523</t>
  </si>
  <si>
    <t>31623</t>
  </si>
  <si>
    <t>31723</t>
  </si>
  <si>
    <t>31823</t>
  </si>
  <si>
    <t>31923</t>
  </si>
  <si>
    <t>32023</t>
  </si>
  <si>
    <t>32123</t>
  </si>
  <si>
    <t>32223</t>
  </si>
  <si>
    <t>32323</t>
  </si>
  <si>
    <t>32423</t>
  </si>
  <si>
    <t>32523</t>
  </si>
  <si>
    <t>32623</t>
  </si>
  <si>
    <t>32723</t>
  </si>
  <si>
    <t>32823</t>
  </si>
  <si>
    <t>32923</t>
  </si>
  <si>
    <t>33023</t>
  </si>
  <si>
    <t>33123</t>
  </si>
  <si>
    <t>33223</t>
  </si>
  <si>
    <t>33323</t>
  </si>
  <si>
    <t>33423</t>
  </si>
  <si>
    <t>33523</t>
  </si>
  <si>
    <t>33623</t>
  </si>
  <si>
    <t>33723</t>
  </si>
  <si>
    <t>33823</t>
  </si>
  <si>
    <t>33923</t>
  </si>
  <si>
    <t>34023</t>
  </si>
  <si>
    <t>34123</t>
  </si>
  <si>
    <t>34223</t>
  </si>
  <si>
    <t>34323</t>
  </si>
  <si>
    <t>34423</t>
  </si>
  <si>
    <t>34523</t>
  </si>
  <si>
    <t>34623</t>
  </si>
  <si>
    <t>34723</t>
  </si>
  <si>
    <t>34823</t>
  </si>
  <si>
    <t>34923</t>
  </si>
  <si>
    <t>36723</t>
  </si>
  <si>
    <t>36823</t>
  </si>
  <si>
    <t>36923</t>
  </si>
  <si>
    <t>37023</t>
  </si>
  <si>
    <t>37123</t>
  </si>
  <si>
    <t>37223</t>
  </si>
  <si>
    <t>37323</t>
  </si>
  <si>
    <t>37423</t>
  </si>
  <si>
    <t>37523</t>
  </si>
  <si>
    <t>37623</t>
  </si>
  <si>
    <t>37723</t>
  </si>
  <si>
    <t>37823</t>
  </si>
  <si>
    <t>37923</t>
  </si>
  <si>
    <t>38023</t>
  </si>
  <si>
    <t>38123</t>
  </si>
  <si>
    <t>38223</t>
  </si>
  <si>
    <t>38323</t>
  </si>
  <si>
    <t>38423</t>
  </si>
  <si>
    <t>38523</t>
  </si>
  <si>
    <t>38623</t>
  </si>
  <si>
    <t>38723</t>
  </si>
  <si>
    <t>38823</t>
  </si>
  <si>
    <t>38923</t>
  </si>
  <si>
    <t>39023</t>
  </si>
  <si>
    <t>39123</t>
  </si>
  <si>
    <t>39223</t>
  </si>
  <si>
    <t>39323</t>
  </si>
  <si>
    <t>39423</t>
  </si>
  <si>
    <t>39523</t>
  </si>
  <si>
    <t>39623</t>
  </si>
  <si>
    <t>39723</t>
  </si>
  <si>
    <t>39823</t>
  </si>
  <si>
    <t>39923</t>
  </si>
  <si>
    <t>40023</t>
  </si>
  <si>
    <t>40123</t>
  </si>
  <si>
    <t>40223</t>
  </si>
  <si>
    <t>40323</t>
  </si>
  <si>
    <t>40423</t>
  </si>
  <si>
    <t>40523</t>
  </si>
  <si>
    <t>40623</t>
  </si>
  <si>
    <t>40723</t>
  </si>
  <si>
    <t>40823</t>
  </si>
  <si>
    <t>40923</t>
  </si>
  <si>
    <t>41023</t>
  </si>
  <si>
    <t>41123</t>
  </si>
  <si>
    <t>41223</t>
  </si>
  <si>
    <t>41323</t>
  </si>
  <si>
    <t>41423</t>
  </si>
  <si>
    <t>41523</t>
  </si>
  <si>
    <t>8623</t>
  </si>
  <si>
    <t>8723</t>
  </si>
  <si>
    <t>8823</t>
  </si>
  <si>
    <t>GGC-001-2023</t>
  </si>
  <si>
    <t>0005-2023</t>
  </si>
  <si>
    <t>0006-2023</t>
  </si>
  <si>
    <t>0007-2023</t>
  </si>
  <si>
    <t>0031-2023</t>
  </si>
  <si>
    <t>0032-2023</t>
  </si>
  <si>
    <t>0008-2023</t>
  </si>
  <si>
    <t>0009-2023</t>
  </si>
  <si>
    <t>0010-2023</t>
  </si>
  <si>
    <t>0011-2023</t>
  </si>
  <si>
    <t>0013-2023</t>
  </si>
  <si>
    <t>0033-2023</t>
  </si>
  <si>
    <t>0014-2023</t>
  </si>
  <si>
    <t>0015-2023</t>
  </si>
  <si>
    <t>0034-2023</t>
  </si>
  <si>
    <t>0016-2023</t>
  </si>
  <si>
    <t>0001-2023</t>
  </si>
  <si>
    <t>0017-2023</t>
  </si>
  <si>
    <t>0018-2023</t>
  </si>
  <si>
    <t>0036-2023</t>
  </si>
  <si>
    <t>0019-2023</t>
  </si>
  <si>
    <t>0002-2023</t>
  </si>
  <si>
    <t>0038-2023</t>
  </si>
  <si>
    <t>0021-2023</t>
  </si>
  <si>
    <t>0022-2023</t>
  </si>
  <si>
    <t>0023-2023</t>
  </si>
  <si>
    <t>0004-2023</t>
  </si>
  <si>
    <t>0003-2023</t>
  </si>
  <si>
    <t>0029-2023</t>
  </si>
  <si>
    <t>0028-2023</t>
  </si>
  <si>
    <t>0027-2023</t>
  </si>
  <si>
    <t>0046-2023</t>
  </si>
  <si>
    <t>0045-2023</t>
  </si>
  <si>
    <t>0026-2023</t>
  </si>
  <si>
    <t>0043-2023</t>
  </si>
  <si>
    <t>0025-2023</t>
  </si>
  <si>
    <t>0041-2023</t>
  </si>
  <si>
    <t>0024-2023</t>
  </si>
  <si>
    <t>0050-2023</t>
  </si>
  <si>
    <t>0051-2023</t>
  </si>
  <si>
    <t>0063-2023</t>
  </si>
  <si>
    <t>0053-2023</t>
  </si>
  <si>
    <t>0055-2023</t>
  </si>
  <si>
    <t>0065-2023</t>
  </si>
  <si>
    <t>0012-2023</t>
  </si>
  <si>
    <t>0066-2023</t>
  </si>
  <si>
    <t>0056-2023</t>
  </si>
  <si>
    <t>0037-2023</t>
  </si>
  <si>
    <t>0069-2023</t>
  </si>
  <si>
    <t>0039-2023</t>
  </si>
  <si>
    <t>0040-2023</t>
  </si>
  <si>
    <t>0042-2023</t>
  </si>
  <si>
    <t>0044-2023</t>
  </si>
  <si>
    <t>0076-2023</t>
  </si>
  <si>
    <t>0060-2023</t>
  </si>
  <si>
    <t>0047-2023</t>
  </si>
  <si>
    <t>0058-2023</t>
  </si>
  <si>
    <t>0049-2023</t>
  </si>
  <si>
    <t>0052-2023</t>
  </si>
  <si>
    <t>0030-2023</t>
  </si>
  <si>
    <t>0064-2023</t>
  </si>
  <si>
    <t>0035-2023</t>
  </si>
  <si>
    <t>0068-2023</t>
  </si>
  <si>
    <t>0020-2023</t>
  </si>
  <si>
    <t>0057-2023</t>
  </si>
  <si>
    <t>0073-2023</t>
  </si>
  <si>
    <t>0077-2023</t>
  </si>
  <si>
    <t>0061-2023</t>
  </si>
  <si>
    <t>0074-2023</t>
  </si>
  <si>
    <t>0062-2023</t>
  </si>
  <si>
    <t>0048-2023</t>
  </si>
  <si>
    <t>0078-2023</t>
  </si>
  <si>
    <t>0054-2023</t>
  </si>
  <si>
    <t>0079-2023</t>
  </si>
  <si>
    <t>0067-2023</t>
  </si>
  <si>
    <t>0080-2023</t>
  </si>
  <si>
    <t>0070-2023</t>
  </si>
  <si>
    <t>0071-2023</t>
  </si>
  <si>
    <t>0072-2023</t>
  </si>
  <si>
    <t>0075-2023</t>
  </si>
  <si>
    <t>0082-2023</t>
  </si>
  <si>
    <t>0081-2023</t>
  </si>
  <si>
    <t>0059-2023</t>
  </si>
  <si>
    <t>0101-2023</t>
  </si>
  <si>
    <t>0108-2023</t>
  </si>
  <si>
    <t>0107-2023</t>
  </si>
  <si>
    <t>0110-2023</t>
  </si>
  <si>
    <t>0102-2023</t>
  </si>
  <si>
    <t>0109-2023</t>
  </si>
  <si>
    <t>0098-2023</t>
  </si>
  <si>
    <t>0100-2023</t>
  </si>
  <si>
    <t>0085-2023</t>
  </si>
  <si>
    <t>0175-2023</t>
  </si>
  <si>
    <t>0086-2023</t>
  </si>
  <si>
    <t>0087-2023</t>
  </si>
  <si>
    <t>0112-2023</t>
  </si>
  <si>
    <t>0118-2023</t>
  </si>
  <si>
    <t>0119-2023</t>
  </si>
  <si>
    <t>0185-2023</t>
  </si>
  <si>
    <t>0181-2023</t>
  </si>
  <si>
    <t>0090-2023</t>
  </si>
  <si>
    <t>0184-2023</t>
  </si>
  <si>
    <t>0091-2023</t>
  </si>
  <si>
    <t>0104-2023</t>
  </si>
  <si>
    <t>0130-2023</t>
  </si>
  <si>
    <t>0123-2023</t>
  </si>
  <si>
    <t>0099-2023</t>
  </si>
  <si>
    <t>0183-2023</t>
  </si>
  <si>
    <t>0092-2023</t>
  </si>
  <si>
    <t>0131-2023</t>
  </si>
  <si>
    <t>0097-2023</t>
  </si>
  <si>
    <t>0093-2023</t>
  </si>
  <si>
    <t>0103-2023</t>
  </si>
  <si>
    <t>0096-2023</t>
  </si>
  <si>
    <t>0179-2023</t>
  </si>
  <si>
    <t>0094-2023</t>
  </si>
  <si>
    <t>0095-2023</t>
  </si>
  <si>
    <t>0177-2023</t>
  </si>
  <si>
    <t>0180-2023</t>
  </si>
  <si>
    <t>0182-2023</t>
  </si>
  <si>
    <t>0116-2023</t>
  </si>
  <si>
    <t>0117-2023</t>
  </si>
  <si>
    <t>0113-2023</t>
  </si>
  <si>
    <t>0105-2023</t>
  </si>
  <si>
    <t>0173-2023</t>
  </si>
  <si>
    <t>0127-2023</t>
  </si>
  <si>
    <t>0126-2023</t>
  </si>
  <si>
    <t>0125-2023</t>
  </si>
  <si>
    <t>0171-2023</t>
  </si>
  <si>
    <t>0111-2023</t>
  </si>
  <si>
    <t>0124-2023</t>
  </si>
  <si>
    <t>0133-2023</t>
  </si>
  <si>
    <t>0178-2023</t>
  </si>
  <si>
    <t>0121-2023</t>
  </si>
  <si>
    <t>0120-2023</t>
  </si>
  <si>
    <t>0114-2023</t>
  </si>
  <si>
    <t>0088-2023</t>
  </si>
  <si>
    <t>0191-2023</t>
  </si>
  <si>
    <t>0188-2023</t>
  </si>
  <si>
    <t>0174-2023</t>
  </si>
  <si>
    <t>0186-2023</t>
  </si>
  <si>
    <t>0172-2023</t>
  </si>
  <si>
    <t>0187-2023</t>
  </si>
  <si>
    <t>0122-2023</t>
  </si>
  <si>
    <t>0190-2023</t>
  </si>
  <si>
    <t>0176-2023</t>
  </si>
  <si>
    <t>0106-2023</t>
  </si>
  <si>
    <t>0235-2023</t>
  </si>
  <si>
    <t>0115-2023</t>
  </si>
  <si>
    <t>0197-2023</t>
  </si>
  <si>
    <t>0210-2023</t>
  </si>
  <si>
    <t>0198-2023</t>
  </si>
  <si>
    <t>0199-2023</t>
  </si>
  <si>
    <t>0200-2023</t>
  </si>
  <si>
    <t>0236-2023</t>
  </si>
  <si>
    <t>0212-2023</t>
  </si>
  <si>
    <t>0201-2023</t>
  </si>
  <si>
    <t>0202-2023</t>
  </si>
  <si>
    <t>0213-2023</t>
  </si>
  <si>
    <t>0204-2023</t>
  </si>
  <si>
    <t>0205-2023</t>
  </si>
  <si>
    <t>0234-2023</t>
  </si>
  <si>
    <t>0241-2023</t>
  </si>
  <si>
    <t>0264-2023</t>
  </si>
  <si>
    <t>0245-2023</t>
  </si>
  <si>
    <t>0192-2023</t>
  </si>
  <si>
    <t>0258-2023</t>
  </si>
  <si>
    <t>0250-2023</t>
  </si>
  <si>
    <t>0193-2023</t>
  </si>
  <si>
    <t>0194-2023</t>
  </si>
  <si>
    <t>0195-2023</t>
  </si>
  <si>
    <t>0189-2023</t>
  </si>
  <si>
    <t>0246-2023</t>
  </si>
  <si>
    <t>0275-2023</t>
  </si>
  <si>
    <t>0251-2023</t>
  </si>
  <si>
    <t>0252-2023</t>
  </si>
  <si>
    <t>0247-2023</t>
  </si>
  <si>
    <t>0239-2023</t>
  </si>
  <si>
    <t>0248-2023</t>
  </si>
  <si>
    <t>0249-2023</t>
  </si>
  <si>
    <t>0253-2023</t>
  </si>
  <si>
    <t>0269-2023</t>
  </si>
  <si>
    <t>0270-2023</t>
  </si>
  <si>
    <t>0254-2023</t>
  </si>
  <si>
    <t>0296-2023</t>
  </si>
  <si>
    <t>0256-2023</t>
  </si>
  <si>
    <t>0298-2023</t>
  </si>
  <si>
    <t>0274-2023</t>
  </si>
  <si>
    <t>0306-2023</t>
  </si>
  <si>
    <t>0312-2023</t>
  </si>
  <si>
    <t>0299-2023</t>
  </si>
  <si>
    <t>0294-2023</t>
  </si>
  <si>
    <t>0292-2023</t>
  </si>
  <si>
    <t>0260-2023</t>
  </si>
  <si>
    <t>0310-2023</t>
  </si>
  <si>
    <t>0265-2023</t>
  </si>
  <si>
    <t>0301-2023</t>
  </si>
  <si>
    <t>0313-2023</t>
  </si>
  <si>
    <t>0242-2023</t>
  </si>
  <si>
    <t>0261-2023</t>
  </si>
  <si>
    <t>0266-2023</t>
  </si>
  <si>
    <t>0267-2023</t>
  </si>
  <si>
    <t>0243-2023</t>
  </si>
  <si>
    <t>0262-2023</t>
  </si>
  <si>
    <t>0268-2023</t>
  </si>
  <si>
    <t>0295-2023</t>
  </si>
  <si>
    <t>0263-2023</t>
  </si>
  <si>
    <t>0244-2023</t>
  </si>
  <si>
    <t>0307-2023</t>
  </si>
  <si>
    <t>0297-2023</t>
  </si>
  <si>
    <t>0311-2023</t>
  </si>
  <si>
    <t>0308-2023</t>
  </si>
  <si>
    <t>0339-2023</t>
  </si>
  <si>
    <t>0438-2023</t>
  </si>
  <si>
    <t>0365-2023</t>
  </si>
  <si>
    <t>0314-2023</t>
  </si>
  <si>
    <t>0319-2023</t>
  </si>
  <si>
    <t>0352-2023</t>
  </si>
  <si>
    <t>0367-2023</t>
  </si>
  <si>
    <t>0328-2023</t>
  </si>
  <si>
    <t>0358-2023</t>
  </si>
  <si>
    <t>0233-2023</t>
  </si>
  <si>
    <t>0355-2023</t>
  </si>
  <si>
    <t>0353-2023</t>
  </si>
  <si>
    <t>0340-2023</t>
  </si>
  <si>
    <t>0209-2023</t>
  </si>
  <si>
    <t>0341-2023</t>
  </si>
  <si>
    <t>0333-2023</t>
  </si>
  <si>
    <t>0259-2023</t>
  </si>
  <si>
    <t>0293-2023</t>
  </si>
  <si>
    <t>0300-2023</t>
  </si>
  <si>
    <t>0346-2023</t>
  </si>
  <si>
    <t>0132-2023</t>
  </si>
  <si>
    <t>0211-2023</t>
  </si>
  <si>
    <t>0357-2023</t>
  </si>
  <si>
    <t>0364-2023</t>
  </si>
  <si>
    <t>0334-2023</t>
  </si>
  <si>
    <t>0343-2023</t>
  </si>
  <si>
    <t>0335-2023</t>
  </si>
  <si>
    <t>0320-2023</t>
  </si>
  <si>
    <t>0321-2023</t>
  </si>
  <si>
    <t>0322-2023</t>
  </si>
  <si>
    <t>0302-2023</t>
  </si>
  <si>
    <t>0323-2023</t>
  </si>
  <si>
    <t>0354-2023</t>
  </si>
  <si>
    <t>0336-2023</t>
  </si>
  <si>
    <t>0363-2023</t>
  </si>
  <si>
    <t>0337-2023</t>
  </si>
  <si>
    <t>0344-2023</t>
  </si>
  <si>
    <t>0370-2023</t>
  </si>
  <si>
    <t>0338-2023</t>
  </si>
  <si>
    <t>0214-2023</t>
  </si>
  <si>
    <t>0240-2023</t>
  </si>
  <si>
    <t>0345-2023</t>
  </si>
  <si>
    <t>0317-2023</t>
  </si>
  <si>
    <t>0356-2023</t>
  </si>
  <si>
    <t>0329-2023</t>
  </si>
  <si>
    <t>0216-2023</t>
  </si>
  <si>
    <t>GGC-003-2023</t>
  </si>
  <si>
    <t>0368-2023</t>
  </si>
  <si>
    <t>0373-2023</t>
  </si>
  <si>
    <t>O.C (104046)</t>
  </si>
  <si>
    <t>O.C (104047)</t>
  </si>
  <si>
    <t>0330-2023</t>
  </si>
  <si>
    <t>0407-2023</t>
  </si>
  <si>
    <t>0397-2023</t>
  </si>
  <si>
    <t>0390-2023</t>
  </si>
  <si>
    <t>0398-2023</t>
  </si>
  <si>
    <t>0419-2023</t>
  </si>
  <si>
    <t>0412-2023</t>
  </si>
  <si>
    <t>0413-2023</t>
  </si>
  <si>
    <t>0400-2023</t>
  </si>
  <si>
    <t>0318-2023</t>
  </si>
  <si>
    <t>0232-2023</t>
  </si>
  <si>
    <t>0392-2023</t>
  </si>
  <si>
    <t>0403-2023</t>
  </si>
  <si>
    <t>GGC-002-2023</t>
  </si>
  <si>
    <t>0456-2023</t>
  </si>
  <si>
    <t>0394-2023</t>
  </si>
  <si>
    <t>0462-2023</t>
  </si>
  <si>
    <t>0395-2023</t>
  </si>
  <si>
    <t>0436-2023</t>
  </si>
  <si>
    <t>0429-2023</t>
  </si>
  <si>
    <t>0405-2023</t>
  </si>
  <si>
    <t>0414-2023</t>
  </si>
  <si>
    <t>0257-2023</t>
  </si>
  <si>
    <t>0388-2023</t>
  </si>
  <si>
    <t>0513-2023</t>
  </si>
  <si>
    <t>0415-2023</t>
  </si>
  <si>
    <t>0417-2023</t>
  </si>
  <si>
    <t>0465-2023</t>
  </si>
  <si>
    <t>0464-2023</t>
  </si>
  <si>
    <t>0503-2023</t>
  </si>
  <si>
    <t>0399-2023</t>
  </si>
  <si>
    <t>0418-2023</t>
  </si>
  <si>
    <t>0401-2023</t>
  </si>
  <si>
    <t>0431-2023</t>
  </si>
  <si>
    <t>0441-2023</t>
  </si>
  <si>
    <t>0455-2023</t>
  </si>
  <si>
    <t>0457-2023</t>
  </si>
  <si>
    <t>0402-2023</t>
  </si>
  <si>
    <t>0453-2023</t>
  </si>
  <si>
    <t>0439-2023</t>
  </si>
  <si>
    <t>0443-2023</t>
  </si>
  <si>
    <t>0508-2023</t>
  </si>
  <si>
    <t>0458-2023</t>
  </si>
  <si>
    <t>0444-2023</t>
  </si>
  <si>
    <t>0459-2023</t>
  </si>
  <si>
    <t>0391-2023</t>
  </si>
  <si>
    <t>0460-2023</t>
  </si>
  <si>
    <t>0406-2023</t>
  </si>
  <si>
    <t>0393-2023</t>
  </si>
  <si>
    <t>0237-2023</t>
  </si>
  <si>
    <t>0498-2023</t>
  </si>
  <si>
    <t>0497-2023</t>
  </si>
  <si>
    <t>0496-2023</t>
  </si>
  <si>
    <t>0534-2023</t>
  </si>
  <si>
    <t>0371-2023</t>
  </si>
  <si>
    <t>0535-2023</t>
  </si>
  <si>
    <t>0542-2023</t>
  </si>
  <si>
    <t>0203-2023</t>
  </si>
  <si>
    <t>0543-2023</t>
  </si>
  <si>
    <t>0536-2023</t>
  </si>
  <si>
    <t>0495-2023</t>
  </si>
  <si>
    <t>0502-2023</t>
  </si>
  <si>
    <t>0315-2023</t>
  </si>
  <si>
    <t>0450-2023</t>
  </si>
  <si>
    <t>0440-2023</t>
  </si>
  <si>
    <t>0507-2023</t>
  </si>
  <si>
    <t>0466-2023</t>
  </si>
  <si>
    <t>0499-2023</t>
  </si>
  <si>
    <t>0420-2023</t>
  </si>
  <si>
    <t>0467-2023</t>
  </si>
  <si>
    <t>0478-2023</t>
  </si>
  <si>
    <t>0539-2023</t>
  </si>
  <si>
    <t>0316-2023</t>
  </si>
  <si>
    <t>0505-2023</t>
  </si>
  <si>
    <t>0445-2023</t>
  </si>
  <si>
    <t>0446-2023</t>
  </si>
  <si>
    <t>0381-2023</t>
  </si>
  <si>
    <t>0509-2023</t>
  </si>
  <si>
    <t>0448-2023</t>
  </si>
  <si>
    <t>0469-2023</t>
  </si>
  <si>
    <t>0454-2023</t>
  </si>
  <si>
    <t>0501-2023</t>
  </si>
  <si>
    <t>0506-2023</t>
  </si>
  <si>
    <t>0574-2023</t>
  </si>
  <si>
    <t>0484-2023</t>
  </si>
  <si>
    <t>0567-2023</t>
  </si>
  <si>
    <t>0500-2023</t>
  </si>
  <si>
    <t>0514-2023</t>
  </si>
  <si>
    <t>0530-2023</t>
  </si>
  <si>
    <t>0592-2023</t>
  </si>
  <si>
    <t>0557-2023</t>
  </si>
  <si>
    <t>0515-2023</t>
  </si>
  <si>
    <t>0510-2023</t>
  </si>
  <si>
    <t>0408-2023</t>
  </si>
  <si>
    <t>0380-2023</t>
  </si>
  <si>
    <t>0376-2023</t>
  </si>
  <si>
    <t>0372-2023</t>
  </si>
  <si>
    <t>0161-2023</t>
  </si>
  <si>
    <t>0134-2023</t>
  </si>
  <si>
    <t>0163-2023</t>
  </si>
  <si>
    <t>0128-2023</t>
  </si>
  <si>
    <t>0135-2023</t>
  </si>
  <si>
    <t>0277-2023</t>
  </si>
  <si>
    <t>0282-2023</t>
  </si>
  <si>
    <t>0231-2023</t>
  </si>
  <si>
    <t>0217-2023</t>
  </si>
  <si>
    <t>0285-2023</t>
  </si>
  <si>
    <t>0288-2023</t>
  </si>
  <si>
    <t>0291-2023</t>
  </si>
  <si>
    <t>0278-2023</t>
  </si>
  <si>
    <t>0279-2023</t>
  </si>
  <si>
    <t>0280-2023</t>
  </si>
  <si>
    <t>0281-2023</t>
  </si>
  <si>
    <t>0283-2023</t>
  </si>
  <si>
    <t>0375-2023</t>
  </si>
  <si>
    <t>0286-2023</t>
  </si>
  <si>
    <t>0287-2023</t>
  </si>
  <si>
    <t>0289-2023</t>
  </si>
  <si>
    <t>0290-2023</t>
  </si>
  <si>
    <t>0421-2023</t>
  </si>
  <si>
    <t>0449-2023</t>
  </si>
  <si>
    <t>0422-2023</t>
  </si>
  <si>
    <t>0361-2023</t>
  </si>
  <si>
    <t>0411-2023</t>
  </si>
  <si>
    <t>0362-2023</t>
  </si>
  <si>
    <t>0472-2023</t>
  </si>
  <si>
    <t>0517-2023</t>
  </si>
  <si>
    <t>0470-2023</t>
  </si>
  <si>
    <t>0471-2023</t>
  </si>
  <si>
    <t>0461-2023</t>
  </si>
  <si>
    <t>0473-2023</t>
  </si>
  <si>
    <t>0474-2023</t>
  </si>
  <si>
    <t>0164-2023</t>
  </si>
  <si>
    <t>0594-2023</t>
  </si>
  <si>
    <t>0595-2023</t>
  </si>
  <si>
    <t>0348-2023</t>
  </si>
  <si>
    <t>0384-2023</t>
  </si>
  <si>
    <t>0437-2023</t>
  </si>
  <si>
    <t>0136-2023</t>
  </si>
  <si>
    <t>0166-2023</t>
  </si>
  <si>
    <t>0165-2023</t>
  </si>
  <si>
    <t>0385-2023</t>
  </si>
  <si>
    <t>0378-2023</t>
  </si>
  <si>
    <t>0138-2023</t>
  </si>
  <si>
    <t>0140-2023</t>
  </si>
  <si>
    <t>0137-2023</t>
  </si>
  <si>
    <t>0169-2023</t>
  </si>
  <si>
    <t>0143-2023</t>
  </si>
  <si>
    <t>0139-2023</t>
  </si>
  <si>
    <t>0219-2023</t>
  </si>
  <si>
    <t>0220-2023</t>
  </si>
  <si>
    <t>0305-2023</t>
  </si>
  <si>
    <t>0218-2023</t>
  </si>
  <si>
    <t>0359-2023</t>
  </si>
  <si>
    <t>0276-2023</t>
  </si>
  <si>
    <t>0360-2023</t>
  </si>
  <si>
    <t>0432-2023</t>
  </si>
  <si>
    <t>0433-2023</t>
  </si>
  <si>
    <t>0434-2023</t>
  </si>
  <si>
    <t>0435-2023</t>
  </si>
  <si>
    <t>0423-2023</t>
  </si>
  <si>
    <t>0546-2023</t>
  </si>
  <si>
    <t>0350-2023</t>
  </si>
  <si>
    <t>0366-2023</t>
  </si>
  <si>
    <t>0424-2023</t>
  </si>
  <si>
    <t>0581-2023</t>
  </si>
  <si>
    <t>0582-2023</t>
  </si>
  <si>
    <t>0549-2023</t>
  </si>
  <si>
    <t>0386-2023</t>
  </si>
  <si>
    <t>0491-2023</t>
  </si>
  <si>
    <t>0480-2023</t>
  </si>
  <si>
    <t>0483-2023</t>
  </si>
  <si>
    <t>0597-2023</t>
  </si>
  <si>
    <t>0481-2023</t>
  </si>
  <si>
    <t>0425-2023</t>
  </si>
  <si>
    <t>0303-2023</t>
  </si>
  <si>
    <t>0547-2023</t>
  </si>
  <si>
    <t>0599-2023</t>
  </si>
  <si>
    <t>0538-2023</t>
  </si>
  <si>
    <t>0141-2023</t>
  </si>
  <si>
    <t>0347-2023</t>
  </si>
  <si>
    <t>0550-2023</t>
  </si>
  <si>
    <t>0479-2023</t>
  </si>
  <si>
    <t>0518-2023</t>
  </si>
  <si>
    <t>0584-2023</t>
  </si>
  <si>
    <t>0144-2023</t>
  </si>
  <si>
    <t>0206-2023</t>
  </si>
  <si>
    <t>0221-2023</t>
  </si>
  <si>
    <t>0324-2023</t>
  </si>
  <si>
    <t>0142-2023</t>
  </si>
  <si>
    <t>0430-2023</t>
  </si>
  <si>
    <t>0351-2023</t>
  </si>
  <si>
    <t>0486-2023</t>
  </si>
  <si>
    <t>0487-2023</t>
  </si>
  <si>
    <t>0379-2023</t>
  </si>
  <si>
    <t>0489-2023</t>
  </si>
  <si>
    <t>0490-2023</t>
  </si>
  <si>
    <t>0587-2023</t>
  </si>
  <si>
    <t>0488-2023</t>
  </si>
  <si>
    <t>0129-2023</t>
  </si>
  <si>
    <t>0271-2023</t>
  </si>
  <si>
    <t>0559-2023</t>
  </si>
  <si>
    <t>0575-2023</t>
  </si>
  <si>
    <t>0452-2023</t>
  </si>
  <si>
    <t>0145-2023</t>
  </si>
  <si>
    <t>0146-2023</t>
  </si>
  <si>
    <t>0147-2023</t>
  </si>
  <si>
    <t>0150-2023</t>
  </si>
  <si>
    <t>0149-2023</t>
  </si>
  <si>
    <t>0148-2023</t>
  </si>
  <si>
    <t>0532-2023</t>
  </si>
  <si>
    <t>0551-2023</t>
  </si>
  <si>
    <t>0585-2023</t>
  </si>
  <si>
    <t>0577-2023</t>
  </si>
  <si>
    <t>0596-2023</t>
  </si>
  <si>
    <t>0580-2023</t>
  </si>
  <si>
    <t>3121-2022 DESPLAZAMIENTO VF</t>
  </si>
  <si>
    <t>0153-2023</t>
  </si>
  <si>
    <t>0151-2023</t>
  </si>
  <si>
    <t>0154-2023</t>
  </si>
  <si>
    <t>0152-2023</t>
  </si>
  <si>
    <t>0162-2023</t>
  </si>
  <si>
    <t>0255-2023</t>
  </si>
  <si>
    <t>0374-2023</t>
  </si>
  <si>
    <t>0326-2023</t>
  </si>
  <si>
    <t>0325-2023</t>
  </si>
  <si>
    <t>0230-2023</t>
  </si>
  <si>
    <t>0238-2023</t>
  </si>
  <si>
    <t>0426-2023</t>
  </si>
  <si>
    <t>0427-2023</t>
  </si>
  <si>
    <t>0529-2023</t>
  </si>
  <si>
    <t>0525-2023</t>
  </si>
  <si>
    <t>0526-2023</t>
  </si>
  <si>
    <t>0527-2023</t>
  </si>
  <si>
    <t>0528-2023</t>
  </si>
  <si>
    <t>0519-2023</t>
  </si>
  <si>
    <t>0222-2023</t>
  </si>
  <si>
    <t>SANT-CD-011-2022</t>
  </si>
  <si>
    <t>SANT-CD-010-2022</t>
  </si>
  <si>
    <t>0207-2023</t>
  </si>
  <si>
    <t>0208-2023</t>
  </si>
  <si>
    <t>0309-2023</t>
  </si>
  <si>
    <t>0382-2023</t>
  </si>
  <si>
    <t>0383-2023</t>
  </si>
  <si>
    <t>0548-2023</t>
  </si>
  <si>
    <t>0564-2023</t>
  </si>
  <si>
    <t>SUC-CD-008-2022</t>
  </si>
  <si>
    <t>0272-2023</t>
  </si>
  <si>
    <t>0387-2023</t>
  </si>
  <si>
    <t>0155-2023</t>
  </si>
  <si>
    <t>0168-2023</t>
  </si>
  <si>
    <t>0156-2023</t>
  </si>
  <si>
    <t>0158-2023</t>
  </si>
  <si>
    <t>0160-2023</t>
  </si>
  <si>
    <t>0159-2023</t>
  </si>
  <si>
    <t>0157-2023</t>
  </si>
  <si>
    <t>0223-2023</t>
  </si>
  <si>
    <t>0224-2023</t>
  </si>
  <si>
    <t>0225-2023</t>
  </si>
  <si>
    <t>0226-2023</t>
  </si>
  <si>
    <t>0228-2023</t>
  </si>
  <si>
    <t>0227-2023</t>
  </si>
  <si>
    <t>0304-2023</t>
  </si>
  <si>
    <t>0327-2023</t>
  </si>
  <si>
    <t>0522-2023</t>
  </si>
  <si>
    <t>0428-2023</t>
  </si>
  <si>
    <t>0492-2023</t>
  </si>
  <si>
    <t>0493-2023</t>
  </si>
  <si>
    <t>0569-2023</t>
  </si>
  <si>
    <t>0523-2023</t>
  </si>
  <si>
    <t>0540-2023</t>
  </si>
  <si>
    <t>0541-2023</t>
  </si>
  <si>
    <t>0531-2023</t>
  </si>
  <si>
    <t>830095213</t>
  </si>
  <si>
    <t>ORGANIZACION TERPEL S.A.</t>
  </si>
  <si>
    <t>1016020274</t>
  </si>
  <si>
    <t>GAITAN ROZO EDITH CONSTANZA</t>
  </si>
  <si>
    <t>1032452770</t>
  </si>
  <si>
    <t>FAJARDO NIÑO EMMANOEL</t>
  </si>
  <si>
    <t>80419783</t>
  </si>
  <si>
    <t>Correa Figueroa Camilo Alberto</t>
  </si>
  <si>
    <t>1015454269</t>
  </si>
  <si>
    <t>BAUTISTA TORRES DIANA LORENA</t>
  </si>
  <si>
    <t>52814827</t>
  </si>
  <si>
    <t>AVILA SALES ANA MILENA</t>
  </si>
  <si>
    <t>1019025797</t>
  </si>
  <si>
    <t>ACOSTA CASCAVITA JOISSE SMITH</t>
  </si>
  <si>
    <t>1057582613</t>
  </si>
  <si>
    <t>GOMEZ CELY KARINA ANDREA</t>
  </si>
  <si>
    <t>53114462</t>
  </si>
  <si>
    <t>VALENZUELA BELTRAN YENNY KARINA</t>
  </si>
  <si>
    <t>80007903</t>
  </si>
  <si>
    <t>BLANCO VARGAS PABLO ENRIQUE</t>
  </si>
  <si>
    <t>40448991</t>
  </si>
  <si>
    <t>LOPEZ RENDON ADRIANA MARIA</t>
  </si>
  <si>
    <t>50907790</t>
  </si>
  <si>
    <t>PEREZ PAEZ DIANA LUZ</t>
  </si>
  <si>
    <t>23PAA-0261-BS Arrendamiento Oficinas Nacionales</t>
  </si>
  <si>
    <t>Prestar servicios profes para apoyar las actividades del Grupo de Gestión Finan</t>
  </si>
  <si>
    <t>Prestar servicios profes para liderar funcionalmente el aplicativo Novasoft</t>
  </si>
  <si>
    <t>Prestar servicios profes para apoyar las actividades de registro, haciendo uso del (SIIF)</t>
  </si>
  <si>
    <t>Prestar servicios para  la Subgerencia Administrativa y Finan</t>
  </si>
  <si>
    <t>Prestar servicios para apoyar las actividades del Grupo de Gestión Finan</t>
  </si>
  <si>
    <t>Prestar servicios para apoyar las labores a cargo del Grupo de Gestión Contrac</t>
  </si>
  <si>
    <t>Prestar servicios profesionales como abogado para apoyar los procesos contractuales</t>
  </si>
  <si>
    <t>Prestar servicios como contador para apoyar el Grupo de Gestión Contractual</t>
  </si>
  <si>
    <t>Prestar servicios profesionales para apoyar  el Grupo de Servicios Generales</t>
  </si>
  <si>
    <t>Prestar servicios para apoyar el Grupo Gestión Control de Activos y Almacenes</t>
  </si>
  <si>
    <t>Prestar servicios profesionales para el Grupo de Gestión Contractual</t>
  </si>
  <si>
    <t>Prestar servicios para el Grupo de Gestión Contractual.</t>
  </si>
  <si>
    <t>Prestar servicios para apoyar las actividades el Grupo Gestión Contable</t>
  </si>
  <si>
    <t>Prestar servicios profes como abogado  del Grupo de Gestión Contractual del ICA</t>
  </si>
  <si>
    <t>el sistema Integrado de Información Finan II (SIIF) para la vigencia</t>
  </si>
  <si>
    <t>Prestar servicios profesionales especializados para apoyar la gestión contractual</t>
  </si>
  <si>
    <t>Prestar servicios para apoyo en el manejo de bases de datos de SECOP II del Grupo de Gestión Contr</t>
  </si>
  <si>
    <t>Prestar servicios profesionales como abogado para el Grupo de Gestión Contractual</t>
  </si>
  <si>
    <t>Prestar servicios para apoyar las labores a cargo del Grupo de Gestión Contable</t>
  </si>
  <si>
    <t>Prestar servicios profesionales para liderar el Grupo Gestión Control de Activos y Almac</t>
  </si>
  <si>
    <t>el sistema Integrado de Información Finan II (SIIF) para la vigencia 2023</t>
  </si>
  <si>
    <t>Prestar los servicios profesionales como abogado en administración del Talento Hum</t>
  </si>
  <si>
    <t>Prestar servicios profesionales para apoyar las actividades del Grupo de Gestión Fina</t>
  </si>
  <si>
    <t>Prestar servicios profesionales en la Subgerencia Administrativa y Fina</t>
  </si>
  <si>
    <t>Prestar servicios para apoyar las labores a cargo del Grupo de Gestión Contractual</t>
  </si>
  <si>
    <t>Prestar servicios de apoyo en la gestión administrativa de la Subde Análisis y Diag.</t>
  </si>
  <si>
    <t>Prestar servicios profesi para brindar apoyo a la Subgerencia Administrat</t>
  </si>
  <si>
    <t>Prestar servicios para apoyar el Grupo de Infraestructura Física y Mantenimiento</t>
  </si>
  <si>
    <t>Prestar servicios de apoyo a la gestión de Proten Animal en la Seccional Oficinas Nal</t>
  </si>
  <si>
    <t>Prestar servicios profesionales especializados para apoyar a la Subgerencia Admini</t>
  </si>
  <si>
    <t>Prestar servicios profesionales de Abogado como apoyo en la expedición de MSF,</t>
  </si>
  <si>
    <t>Prestar servicios profesionales para apoyar el software de la entidad</t>
  </si>
  <si>
    <t>Prestar servicios profesionales como abogado  de la Oficina Asesora Jurídica.</t>
  </si>
  <si>
    <t>Prestar servicios de apoyo a la gestión  de Protección Animal</t>
  </si>
  <si>
    <t>Prestar servicios para apoyar las actividades del Grupo de Gestión Financiera</t>
  </si>
  <si>
    <t>Prestar servicios profesionales para  soportar las Bases de Datos de la entidad.</t>
  </si>
  <si>
    <t>Prestar servicios profesionales para apoyar lel Grupo Gestión Control de Activos y Almac.</t>
  </si>
  <si>
    <t>Prestar servicios de apoyo en el programa de Vigilancia y control de Semillas</t>
  </si>
  <si>
    <t>Prestar servicios de apoyo para  la Sub de Análisis y Diagnóstico.</t>
  </si>
  <si>
    <t>Prestar servicios de apoyo a la gestión para apoyar a la Sub Administrativa y Financiera</t>
  </si>
  <si>
    <t>Prestar servicios profesionales para apoyar  implem y admin sistemas de Información</t>
  </si>
  <si>
    <t>Prestar servicios profesionales como abogado de la Oficina Asesora Jurídica.</t>
  </si>
  <si>
    <t>Prestar los servicios profesionales a la Subgerencia de Protección Fronteriza</t>
  </si>
  <si>
    <t>Prestación de servicios profesionales como experto para apoyar los planes</t>
  </si>
  <si>
    <t>Prestar servicios de Apoyo a la gestión en las diferentes actividades</t>
  </si>
  <si>
    <t>Prestación de servicios profesionales para apoyar los trÁmites de gestión presupuestal</t>
  </si>
  <si>
    <t>Prestar servicios profesionales como experto analítico ejecutando actividades</t>
  </si>
  <si>
    <t>Prestación de servicios profesionales para el apoyo en la comunicación organizacional</t>
  </si>
  <si>
    <t>Prestación de servicios profesionales para administrar plataformas de Microsoft 365</t>
  </si>
  <si>
    <t>Prestación de servicios profesionales para brindar apoyo jurídico a la Subgerencia Administrativa</t>
  </si>
  <si>
    <t>Prestación de servicios profesionales para el apoyo jurÃƒÂ­dico en las diferentes actividades</t>
  </si>
  <si>
    <t>Prestar servicios como profesional experto liderando Sistema Integrado de Gestión del ICA</t>
  </si>
  <si>
    <t>22SAF042FBS. para respaldar vigencias futuras con respecto a la nube privada-2023.</t>
  </si>
  <si>
    <t>SERVICIO DE VIGILANCIA Y
SEGURIDAD PRIVADA DE PERSONAL CON ARMAS, SIN ARMAS Y MEDIOS TECNOLÓGICOS EN LAS INSTALACIONES A NIVEL NACIONAL DEL INSTITUTO COLOMBIANO AGROPECUARIO – ICA</t>
  </si>
  <si>
    <t>Prestación de servicios profesionales para el presupuesto anual de gastos de funcionamiento</t>
  </si>
  <si>
    <t>Prestación de servicios para apoyar las labores a cargo del Grupo de Gestión Contractual del ICA</t>
  </si>
  <si>
    <t>Prestar los servicios profesionales en el grupo de gestión del talento humano</t>
  </si>
  <si>
    <t>Prestar servicios profesionales para apoyar el Sistema de Gestión de Calidad</t>
  </si>
  <si>
    <t>Prestación de servicios para el apoyo en la gestión en la Dirección Técnica de Semillas</t>
  </si>
  <si>
    <t>Prestación de servicios profesionales como Médico Veterinario</t>
  </si>
  <si>
    <t>Prestación servicios profesionales para brindar soporte funcional en el marco de la operación</t>
  </si>
  <si>
    <t>Prestación de servicios profesionales para el desarrollo sobre el manejo de la imagen</t>
  </si>
  <si>
    <t>Prestación de servicios para apoyar las actividades de levantamiento de información</t>
  </si>
  <si>
    <t>Prestación de servicios profesionales en la Gestión Administrativa de la coordinación</t>
  </si>
  <si>
    <t>Prestación de servicios para el apoyo en la gestión del Área administrativa en el Laboratorio</t>
  </si>
  <si>
    <t>Prestación de servicios para el apoyo en la gestión para la ejecución de actividades</t>
  </si>
  <si>
    <t>Prestación de servicios profesionales para el soporte y mantenimiento de equipos</t>
  </si>
  <si>
    <t>Prestar los servicios , prestando el soporte técnico a los usuarios del SISPAP.</t>
  </si>
  <si>
    <t>Prestación de servicios profesionales para apoyar y brindar acompañamiento normatividad vigente</t>
  </si>
  <si>
    <t>Prestación de Servicios profesionales para apoyar actividades de levantamiento y documentación</t>
  </si>
  <si>
    <t>Prestación servicios profesionales para brindar soporte funcional en el marco de la operación d</t>
  </si>
  <si>
    <t>Prestar servicios profesionales para apoyar las actividades a cargo de la Dirección Tecnica</t>
  </si>
  <si>
    <t>Prestación de servicios profesionales en el Laboratorio Nacional de Diagnóstico Veterinario.</t>
  </si>
  <si>
    <t>Prestación de servicios profesionales en el Laboratorio Nacional de Diagnóstico Veterinario</t>
  </si>
  <si>
    <t>Prestación de servicios profesionales en el Area de soporte a laboratorios de  Subgerencia Analisis</t>
  </si>
  <si>
    <t>Prestación de servicios profesionales para el programa de Buenas Practicas Agricolas</t>
  </si>
  <si>
    <t>Prestación de servicios profesionales en el Laboratorio Nivel de Seguridad Biológica</t>
  </si>
  <si>
    <t>Prestación de servicios profesionales en el programa de Registro de Insumos Agricolas</t>
  </si>
  <si>
    <t>Prestación de servicios para el apoyo en la gestión en Grupo de Gestión del Talento Humano</t>
  </si>
  <si>
    <t>Prestación de servicios de apoyo tecnico en el Laboratorio Nivel de Seguridad Biológica</t>
  </si>
  <si>
    <t>Prestación de servicios como tecnico en las actividades de inspección, vigilancia y control</t>
  </si>
  <si>
    <t>Prestación de servicios de apoyo en el Area administrativa en el Laboratorio Nacional</t>
  </si>
  <si>
    <t>Prestación de servicios apoyo en el Area de soporte a laboratorios</t>
  </si>
  <si>
    <t>Prestación de servicios profesionales para realizar actividades de apoyo en la administración</t>
  </si>
  <si>
    <t>Prestar servicios profesionales como Médico Veterinario para apoyar las
actividades a cargo de la Subgerencia de Protección Animal</t>
  </si>
  <si>
    <t>Prestación de servicios profesionales para apoyar los trámites relacionados
con los procesos de contratación a cargo de la Subgerencia de Protección Animal en la Seccional Oficinas
Nacionales</t>
  </si>
  <si>
    <t>Prestación de servicios profesionales para el programa de Registro de Insumos Agricolas</t>
  </si>
  <si>
    <t>Prestar servicios de apoyo a la gestión en la ejecución de actividades asistenciales</t>
  </si>
  <si>
    <t>Prestar servicios profesionales para apoyar las actividades a cargo de la Subgerencia</t>
  </si>
  <si>
    <t>Prestación de servicios de apoyo en el Area  en el Laboratorio Nacional de Diagnóstico Veterinario</t>
  </si>
  <si>
    <t>Prestación de servicios de apoyo en la gestión en la Dirección Tecnica de Semillas</t>
  </si>
  <si>
    <t>Prestación servicios personales de apoyo a los requerimientos de supervisión en materia de gestión documental para la vigencia 2023</t>
  </si>
  <si>
    <t>Prestación de servicio de apoyo técnico en la Dirección Técnica de Semillas</t>
  </si>
  <si>
    <t>Prestación de servicios como medico veterinario en las actividades de inspección</t>
  </si>
  <si>
    <t>Prestación de servicios como técnico en la estación de cuarentena Vegetal de LANIP.</t>
  </si>
  <si>
    <t>Prestación de servicios para el apoyo de las actividades de inspección, vigilancia y control</t>
  </si>
  <si>
    <t>Prestación de servicios como medico veterinario eninspección, vigilancia y control sanitario.</t>
  </si>
  <si>
    <t>Prestación de servicios profesionales especializados en la Dirección Técnica de Semillas</t>
  </si>
  <si>
    <t>Prestación de servicios como tecnicoen el Centro de Inspección y Transito Agropecuario CITAG</t>
  </si>
  <si>
    <t>Prestación de servicios como técnico en la estación de cuarentena Animal de San Jorge.</t>
  </si>
  <si>
    <t>Prestación de servicios de apoyo control de productos agrícolas y pecuarios</t>
  </si>
  <si>
    <t>Prestación de servicios como apoyo asistencial administrativo</t>
  </si>
  <si>
    <t>Prestación servicios profesionales para brindar soporte funcional en aplicativo SINIGAN y SIGMA.</t>
  </si>
  <si>
    <t>Prestar servicios profesionales para apoyar las actividades a cargo la Dirección Técnica</t>
  </si>
  <si>
    <t>Prestar servicios de apoyo a la gestión técnico en la ejecución de actividades asistenciales</t>
  </si>
  <si>
    <t>Prestación de servicios profesionales de apoyo a las labores de posproducción de material</t>
  </si>
  <si>
    <t>Prestación de servicios profesionales para apoyar el proceso de gestión (PQRSD).</t>
  </si>
  <si>
    <t>Prestar servicios de apoyo a la gestión para la ejecución de las actividades</t>
  </si>
  <si>
    <t>Prestación de servicios profesionales para apoyar el seguimiento y control del presupuesto</t>
  </si>
  <si>
    <t>Prestación de servicios para el apoyo en la gestión en el trámite de nómina y horas extras</t>
  </si>
  <si>
    <t>Prestación de servicios para apoyar los informes de participación ciudadana</t>
  </si>
  <si>
    <t>Prestación de servicios para apoyo en la gestión en seguimiento al contrato de combustible</t>
  </si>
  <si>
    <t>Prestación de servicios como apoyo asistencial en el programa de Registro de Insumos Agrícolas</t>
  </si>
  <si>
    <t>Prestación de servicios profesionales para el apoyo en la ejecución del Plan Estratégico</t>
  </si>
  <si>
    <t>Prestación servicios profesionales para la implementación del plan bienestar e incentivos</t>
  </si>
  <si>
    <t>Prestar servicios profesionales para ejecutar el programa IDENTIFICA en Oficinas Nacionales.</t>
  </si>
  <si>
    <t>Prestación de servicios profesionales en el Laboratorio Nacional de Diagnóstico Fitosanitario</t>
  </si>
  <si>
    <t>Prestación de servicios de apoyo a las estrategias de comunicación internas y externas y visibilidad</t>
  </si>
  <si>
    <t>Prestación de servicios de apoyo de actividades desarrolladas en estación de cuarentena Animal</t>
  </si>
  <si>
    <t>Prestación de servicios profesionales para apoyar la elaboración de contenidos, libretos y locución</t>
  </si>
  <si>
    <t>Prestación de servicios como tecnólogo en las actividades de inspección, vigilancia y control</t>
  </si>
  <si>
    <t>Prestación de servicios de apoyo en actividades de diseño gráfico, animación, diagramación</t>
  </si>
  <si>
    <t>Prestar Servicio Personal de apoyo como Técnico en las actividades del Área de Sanidad Vegetal</t>
  </si>
  <si>
    <t>Prestación de servicios profesionales producción y postproducción de ICA COMUNICA T.V</t>
  </si>
  <si>
    <t>Prestar servicios profesionales operación del software aplicativo SINIGAN y SIGMA</t>
  </si>
  <si>
    <t>Prestación de servicios profesionales especializados como apoyo</t>
  </si>
  <si>
    <t>Prestación de servicios profesionales en gestión de  procesos de mercados internacionales</t>
  </si>
  <si>
    <t>Prestar Servicio Personal de apoyo como Tecnico a las labores administrativas del Programa Registros Vegetales en Fresco</t>
  </si>
  <si>
    <t>PRESTACION DE SERVICIO APOYANDO A LA SUBGERENCIA DE PROTECCION ANIMAL</t>
  </si>
  <si>
    <t>Prestación de servicios profesionales para apoyar las actividades relacionadas con las responsabilidades de tipo tributario de la entidad a nivel nacional y territorial en la vigencia 2023.</t>
  </si>
  <si>
    <t>Prestación de servicios profesionales a la Gestión Ambiental y Administrativa</t>
  </si>
  <si>
    <t>Prestación de servicios profesionales de manera autónoma e independiente</t>
  </si>
  <si>
    <t>Prestar Servicio Profesional Experto a actividades de seguimiento técnico administrativo</t>
  </si>
  <si>
    <t>Prestación de servicios profesionales como apoyo en el programa de Registro de Insumos</t>
  </si>
  <si>
    <t>Prestación de servicios profesionales para brindar apoyo a la gestión de proyectos de desarrollo</t>
  </si>
  <si>
    <t>Prestar servicios como profesional especializado para la administración de la gestión de riesgos</t>
  </si>
  <si>
    <t>Prestación de servicios profesionales especializados como apoyo en el programa</t>
  </si>
  <si>
    <t>Prestación de servicios como ingeniero agronomo en las actividades de inspección</t>
  </si>
  <si>
    <t>Prestación de servicios profesionales a Dirección Técnica de Epidiologia y Vigilacia Fitosanitaria</t>
  </si>
  <si>
    <t>Prestación de servicios profesionales de apoyo para generación de información para medios</t>
  </si>
  <si>
    <t>Prestación de servicios de apoyo como tecnologo en la Dirección Técnica de Semillas</t>
  </si>
  <si>
    <t>Prestación de servicios como técnico en las actividades de vigilancia y control sanitario</t>
  </si>
  <si>
    <t>Prestación de servicios profesionales como ingeniero agrónomo en el Grupo Nacional</t>
  </si>
  <si>
    <t>Prestar servicios Profesionales adelantar acciones necesarias en la provisión de los empleos</t>
  </si>
  <si>
    <t>Prestar Servicio Profesional Experto a las acciones enmarcadas en la vigilancia de plagas</t>
  </si>
  <si>
    <t>Prestación de servicios de apoyo al área administrativa en el Grupo Laboratorio Nacional</t>
  </si>
  <si>
    <t>Prestación de servicios profesionales en el Grupo Laboratorio Nacional de Insumos</t>
  </si>
  <si>
    <t>Adelantar el seguimiento de las actividades del plan de racionalización de trámites del ICA</t>
  </si>
  <si>
    <t>Prestación de servicios profesionales para apoyar las actividades jurídicas necesarias</t>
  </si>
  <si>
    <t>Prestar servicios profesionales especializados en el desarrollo acciones de epidemiologia</t>
  </si>
  <si>
    <t>Prestación de servicios como apoyo técnico en el programa de Registro de Insumos</t>
  </si>
  <si>
    <t>Prestación servicios profesionales de apoyo para elaboración informes y planes de mejoramiento</t>
  </si>
  <si>
    <t>Prestar servicio profesional especializado a acciones enmarcadas en el Programa Fitosanitario</t>
  </si>
  <si>
    <t>Prestación de servicios profesionales en Área de Verificación de la Calidad de la Vacuna Antiaftosa</t>
  </si>
  <si>
    <t>Prestación de servicios profesionales médico veterinario análisis de evaluaciones de riesgo</t>
  </si>
  <si>
    <t>Prestar Servicio Profesional Experto a las actividades de seguimiento técnico</t>
  </si>
  <si>
    <t>Contratación servicio de Aseo y Cafetería en las instalaciones del ICA en el nivel nacional</t>
  </si>
  <si>
    <t>Prestación de servicios Profesionales, en los procesos de gestión documental</t>
  </si>
  <si>
    <t>23PAA-0171-BS Suministro de combustible</t>
  </si>
  <si>
    <t>23PAA-0171-BS Suministro de combustible para los vehículos y plantas eléctricas del Instituto</t>
  </si>
  <si>
    <t>Prestar Servicio Profesional Experto a acciones enmarcadas en vigilancia de plagas priorizadas</t>
  </si>
  <si>
    <t>Prestación de servicios profesionales para la Gestión, seguimiento y mejora en el Sistema</t>
  </si>
  <si>
    <t>Prestar Servicio Profesionales para desarrollar acciones de epidemiologia</t>
  </si>
  <si>
    <t>Prestar servicios profesionales como Médico Veterinario para apoyar las actividades</t>
  </si>
  <si>
    <t>Prestación de servicios de apoyo profesional en del Laboratorio de Cuarentena Vegetal.</t>
  </si>
  <si>
    <t>Prestación de servicios para el apoyo conductor en la Subgerencia de Protección Vegetal</t>
  </si>
  <si>
    <t>23PAA-0173-BS La prestación del servicio de Edición y Publicación en el Diario Oficial de los documentos que por Ley está obligado el ICA a publicar</t>
  </si>
  <si>
    <t>Prestación de servicios profesionales para apoyar las actividades de Ingeniería Civil y supervisión de las obras del Grupo de Infraestructura Fisica y Mantenimiento.</t>
  </si>
  <si>
    <t>Ejecutar el seguimiento de la planeación institucional y de la implementación MIPG</t>
  </si>
  <si>
    <t>Asesorar la formulación del plan estratégico institucional y la formulación de los proyectos</t>
  </si>
  <si>
    <t>Prestación de servicios profesionales como Agrónomo o Biólogo, para el apoyo</t>
  </si>
  <si>
    <t>Prestar servicios profesionales como Químico Farmacéutico para apoyar las actividades</t>
  </si>
  <si>
    <t>Prestación de servicios para el apoyo en labores fotográficas, en la toma y creación del banco</t>
  </si>
  <si>
    <t>Prestación de Servicio profesionales para desarrollar acciones administrativas</t>
  </si>
  <si>
    <t>Prestación de servicios profesionales para apoyar las actividades de evaluación y seguimiento</t>
  </si>
  <si>
    <t>Prestar servicios como profesional especializado para la administración del Plan Anticorrupción</t>
  </si>
  <si>
    <t>Prestación de servicios de apoyo en el área administrativa en el Laboratorio Nacional</t>
  </si>
  <si>
    <t>Prestar servicios de apoyo a gestión como técnico en la ejecución de actividades asistenciales</t>
  </si>
  <si>
    <t>Prestación de servicios profesionales especializado Insumos Agrícolas de la Dirección</t>
  </si>
  <si>
    <t>Prestación de servicios profesionales en Laboratorio Nacional de Diagnóstico Fitosanitario</t>
  </si>
  <si>
    <t>Prestación de servicios de apoyo en área administrativa en el Laboratorio Nacional</t>
  </si>
  <si>
    <t>Prestación de servicios de apoyo profesional en Laboratorio de Cuarentena Vegetal</t>
  </si>
  <si>
    <t>Prestación de servicios para apoyar los trabajos de mantenimientos eléctricos y de voz y datos</t>
  </si>
  <si>
    <t>Prestación de servicios profesionales en Laboratorio Nacional de Diagnóstico Veterinario</t>
  </si>
  <si>
    <t>Prestar Servicio Personal de apoyo Tecnologo en las diferentes labores de los programas</t>
  </si>
  <si>
    <t>Prestación de servicios profesionales para apoyar las actividades de Ingeniería Civil</t>
  </si>
  <si>
    <t>Prestación de servicios profesionales como abogado(a) para defender jurídicamente</t>
  </si>
  <si>
    <t>Prestación de servicios profesionales especializados en la Dirección Técnica</t>
  </si>
  <si>
    <t>Prestación de servicios profesionales en el área de soporte a laboratorios de
la Subgerencia de Análisis y Diagnóstico..</t>
  </si>
  <si>
    <t>Prestación de servicios profesionales en el área de Registro de Laboratorios del Grupo</t>
  </si>
  <si>
    <t>Prestación de servicios en actividades de apoyo en Laboratorio Nacional de Diagnóstico</t>
  </si>
  <si>
    <t>Prestación de servicios profesionales como abogado(a) para apoyar y defender</t>
  </si>
  <si>
    <t>Prestación servicios profesionales de apoyo en la elaboración y actualización de instrumentos</t>
  </si>
  <si>
    <t>Prestación de servicios profesionales como abogado para apoyar procesos contractuales</t>
  </si>
  <si>
    <t>Prestación de servicios de apoyo en diferentes actividades relacionadas con las importaciones</t>
  </si>
  <si>
    <t>Prestación de servicios profesionales para brindar apoyo jurí­dico en los procesos a cargo del Grupo de Gestión Contractual</t>
  </si>
  <si>
    <t>Prestación de servicios profesionales en laboratorio Nacional de Diagnóstico Veterinario</t>
  </si>
  <si>
    <t>Prestación de servicios de apoyo administrativo en el área administrativa en (LANIP)</t>
  </si>
  <si>
    <t>Prestación de servicios de apoyo en el Laboratorio de Soporte Interno en LASIM</t>
  </si>
  <si>
    <t>Prestación de servicios de apoyo en el área analítica del Laboratorio Nacional</t>
  </si>
  <si>
    <t>Prestar servicios de apoyo a la gestión como tecnólogo para ejecución de actividades</t>
  </si>
  <si>
    <t>Prestación de servicios profesionales en el área de calidad Grupo de Gestión de Calidad Analítica</t>
  </si>
  <si>
    <t>Prestar servicios profesionales para apoyar actividades a cargo de la Dirección Técnica</t>
  </si>
  <si>
    <t>Prestar servicios profesionales ejecutar actividades del sistema nacional de identificación</t>
  </si>
  <si>
    <t>Prestación de servicios de apoyo en área de Verificación de Calidad de la Vacuna Antiaftosa</t>
  </si>
  <si>
    <t>Prestación de servicios de apoyo laboratorio en el Grupo Laboratorio Nacional de Insumos</t>
  </si>
  <si>
    <t>Prestación de servicios de apoyo en el Laboratorio Nacional de Diagnóstico Veterinario</t>
  </si>
  <si>
    <t>Prestación de servicios actividades de apoyo profesional en entomología</t>
  </si>
  <si>
    <t>Prestación de servicios de apoyo en Laboratorio Nacional de Diagnóstico Fitosanitario</t>
  </si>
  <si>
    <t>Prestación de servicios Profesionales para seguimiento y mejora en Sistema de Seguridad</t>
  </si>
  <si>
    <t>Prestación de servicios profesionales para apoyar en etapa precontractual de los procesos</t>
  </si>
  <si>
    <t>Prestación servicios profesionales para brindar soporte funcional SINIGAN y SIGMA.</t>
  </si>
  <si>
    <t>Prestación de servicios profesionales para la Gestión, seguimiento y mejora en el Sistema de Seguridad y Salud en el Trabajo en Oficinas Nacionales y las Gerencias Seccionales del Instituto Colombiano Agropecuario</t>
  </si>
  <si>
    <t>Prestación de servicios de apoyo profesional en del Laboratorio de Cuarentena Vegetal</t>
  </si>
  <si>
    <t>Prestación servicios personales de apoyo a la atención de las comunicaciones oficiales físicas y electrónicas, de entrada y salida para la vigencia 2023.</t>
  </si>
  <si>
    <t>Prestación del servicio como Tecnico para la Inspección, vigilancia y control sanitario</t>
  </si>
  <si>
    <t>Prestación de servicios de apoyo a la gestión en las actividades relacionadas con la expedición de GuÃ­as Sanitarias de Movilización Interna (GSMI), registro de información y atención de usuarios en la Seccional ANTIOQUIA</t>
  </si>
  <si>
    <t>Prestación de servicios como medico veterinario en las actividades de inspección, vigilancia</t>
  </si>
  <si>
    <t>Prestación de servicios profesionales en el Grupo Red de Laboratorios de Diagnóstico Fitosanitario.</t>
  </si>
  <si>
    <t>Prestación de servicios como ingeniero agrónomo en las actividades de inspección, vigilancia</t>
  </si>
  <si>
    <t>Prestar servicio Personal de apoyo como Asistencial de Campo a las actividades</t>
  </si>
  <si>
    <t>Prestar servicio Personal de apoyo como Tecnico Operativo a las actividades de inspección</t>
  </si>
  <si>
    <t>Prestar servicio Personal de apoyo como Técnico Operativo a las actividades de inspección</t>
  </si>
  <si>
    <t>PrestacIón de servicios para apoyar a la Gerencia Seccional Antioquia en los procesos de la Subgerencia Administrativa y Financiera.</t>
  </si>
  <si>
    <t>Prestación de servicios profesionales en el Grupo Red de Laboratorios de Diagnóstico Fitosanitario</t>
  </si>
  <si>
    <t>Prestación de servicios profesionales especializados como apoyo en la ejecución</t>
  </si>
  <si>
    <t>Prestar servicio profesional especializado para desarrollar acciones de epidemiologia</t>
  </si>
  <si>
    <t>Prestar Servicio Personal de apoyo como Técnico Operativo para Desarrollar acompañamiento</t>
  </si>
  <si>
    <t>Prestar servicio Personal de apoyo como Tecnico Operativo a actividades de inspección</t>
  </si>
  <si>
    <t>Prestar servicios profesionales en inspección, vigilancia y control en el área de sanidad vegetal</t>
  </si>
  <si>
    <t>22SAF003FBS Contratar el Arrendamiento del inmueble para el funcionamiento del PSG en La Esmeralda</t>
  </si>
  <si>
    <t>Prestación de servicios de apoyo a la gestión en las actividades relacionadas con expedición G</t>
  </si>
  <si>
    <t>Prestación de servicios de apoyo en el área administrativa en los laboratorios del Grupo Red</t>
  </si>
  <si>
    <t>Prestación de servicios de apoyo en el área analítica los laboratorios del Grupo Red de Diagnóstico</t>
  </si>
  <si>
    <t>Prestación de servicios de apoyo en la gestión en las diferentes actividades relacionadas</t>
  </si>
  <si>
    <t>Prestación de servicios de apoyo en la gestión actividades relacionadas con las importaciones y exportaciones</t>
  </si>
  <si>
    <t>Prestación de servicios personales de apoyo ejerciendo inspeción y vigilancia a movilizaciones</t>
  </si>
  <si>
    <t>22SAF005FBS - Arrendamiento bien inmueble Seccional Bolivar oficina Cartagena.</t>
  </si>
  <si>
    <t>Prestación de servicios como ingeniero agronomo en actividades de inspección, vigilancia control</t>
  </si>
  <si>
    <t>Prestación de servicios como ingeniero agrónomo en  actividades de inspección, vigilancia control</t>
  </si>
  <si>
    <t>Prestación de servicios para  apoyo en la gestion en actividades relacionadas con importaciones</t>
  </si>
  <si>
    <t>Prestación de servicios como técnico en las actividades de inspección, vigilancia y control</t>
  </si>
  <si>
    <t>Prestación de servicios como técnico en las actividades de inspección, vigilancia y control sanitario</t>
  </si>
  <si>
    <t>Prestación de Servicios de Apoyo a la Gestión en Las Actividades Relacionadas Con Expedición GSMI.</t>
  </si>
  <si>
    <t>Prestar servicio profesional actividades de inspección, vigilancia y control del área sanidad</t>
  </si>
  <si>
    <t>Prestar Servicio Personal de apoyo como Asistencial de Campo a las actividades</t>
  </si>
  <si>
    <t>Prestar Servicio Personal de apoyo como Asistencial de Campo a las actividades PNMF</t>
  </si>
  <si>
    <t>Prestar servicio personal de apoyo Tecnólogo a las acciones de vigilancia fitosanitaria</t>
  </si>
  <si>
    <t>Prestación de servicios profesionales para apoyar las actividades de carácter administrativo</t>
  </si>
  <si>
    <t>Prestar servicios como técnico administrativo para brindar apoyo en las actividades administrativas y financieras</t>
  </si>
  <si>
    <t>Prestar servicio Personal de apoyo como Asistencial de Campo vigilancia fitosanitaria</t>
  </si>
  <si>
    <t>Prestar servicio Personal de apoyo como Asistencial a acciones de vigilancia fitosanitaria</t>
  </si>
  <si>
    <t>Prestar servicios profesionales como veterinario para  actividades de protección animal</t>
  </si>
  <si>
    <t/>
  </si>
  <si>
    <t>Prestación de servicios profesionales para apoyar las actividades relacionadas con los procesos administrativos</t>
  </si>
  <si>
    <t>Prestación de servicios de apoyo en el Área analítica y administrativa en los laboratorios del Grupo</t>
  </si>
  <si>
    <t>Prestar servicios profesionales en la inspección, vigilancia y control en el área de sanidad</t>
  </si>
  <si>
    <t>Prestar  servicios de apoyo a la gestión en actividades de inspecr  especies pecuarias</t>
  </si>
  <si>
    <t>Prestar  servicios personales de apoyo ejerciendo inspección a movilizaciones</t>
  </si>
  <si>
    <t>Prestar  servicios personales de apoyoejerciendo inspección a movilizaciones</t>
  </si>
  <si>
    <t>Prestar  servicios  de apoyo ejerciendo inspección a movilizaciones</t>
  </si>
  <si>
    <t>Prestación de Servicios de Apoyo a la Gestión en Las Actividades Relacionadas Con la Expedición de Guías Sanitarias de Movilización Interna (GSMI), Registro de Información y Atención de Usuarios en la Seccional CESAR</t>
  </si>
  <si>
    <t>Prestación de Servicios Personales de Apoyo a la Gestión, Ejerciendo Inspección y Vigilancia a Las Movilizaciones de Animales, Vegetales y Otros Productos en Los Puestos de Control Dispuestos Por el ICA, en la Seccional CESAR</t>
  </si>
  <si>
    <t>Prestación de Servicios de Apoyo a la Gestión Las Actividades de Inspección de Especies Pecuarias</t>
  </si>
  <si>
    <t>Prestar servicio Personal de apoyo como Técnico a actividades de inspección, vigilancia y control</t>
  </si>
  <si>
    <t>Prestación de servicios para apoyar a la Gerencia Seccional en la verificación, y control</t>
  </si>
  <si>
    <t>Prestar servicio Personal de apoyo como Tecnico a las actividades de inspección, vigilancia y control requeridas</t>
  </si>
  <si>
    <t>Prestación de servicios profesionales para apoyar a la Gerencia Seccional
Chocó en los procesos de la Subgerencia Administrativa y Financiera</t>
  </si>
  <si>
    <t>Prestación de servicios de apoyo a la gesti?d?n en las actividades relacionadas con la expedici?d?n de Gu?d?as Sanitarias de Movilizaci?d?n Interna (GSMI), registro de informaci?d?n y atenci?d?n de usuarios en la Seccional C?d?DOBA</t>
  </si>
  <si>
    <t>22SAF078FBS-ARRENDAMIENTO OFICINAS LOCALES VALENCIA</t>
  </si>
  <si>
    <t>22SAF077FBS-ARRENDAMIENTO OFICINAS LOCALES PLANETA RICA</t>
  </si>
  <si>
    <t>Prestación de Servicios de Apoyo a la Gestión en Las Actividades Relacionadas Con la Expedición de GuÍas Sanitarias de Movilización Interna (GSMI), Registro de Información y Atención de Usuarios en la Seccional CÓRDOBA</t>
  </si>
  <si>
    <t>Prestar servicios profesionales especializados en la inspección, vigilancia y control</t>
  </si>
  <si>
    <t>22SAF088FBS ARRENDAMIENTO DE SERVICIOS DE UN BIEN MUEBLE BALSA FLOTANTE O BARCAZA, PARA EL ALMACENAMIENTO, CUSTODIA Y ESTACIOMANIENTO DE LOS BOTES ACUATICOS Y ELEMENTOS</t>
  </si>
  <si>
    <t>Prestación del servicio como Técnico para la Inspección, vigilancia y control sanitario</t>
  </si>
  <si>
    <t>Prestación de servicios para apoyar a la Gerencia Seccional La Guajira</t>
  </si>
  <si>
    <t>Prestar servicio Personal de apoyo como Asistencial de Campo a las actividades de inspección</t>
  </si>
  <si>
    <t>Prestación de servicios de apoyocon la expedición de (GSMI),</t>
  </si>
  <si>
    <t>Prestación de servicios para el apoyo las actividades relacionadas con protección animal</t>
  </si>
  <si>
    <t>Prestación de servicios de apoyo en las diferentes actividades culturales relacionadas con las importaciones y exportaciones de productos</t>
  </si>
  <si>
    <t>Prestación de servicios profesionales en el Grupo Red de Laboratorios de Diagnístico Fitosanitario</t>
  </si>
  <si>
    <t>Prestación de servicios profesionales para apoyar a la Gerencia Seccional Magdalena</t>
  </si>
  <si>
    <t>Prestar Servicio Profesionales desarrollar acciones epidemiologia y vigilancia fitosanitaria</t>
  </si>
  <si>
    <t>Prestar servicio Personal de apoyo a las actividades En el Programa de Puestos de Control</t>
  </si>
  <si>
    <t>Prestación de servicios profesionales en Grupo Red de Laboratorios de Diagnóstico Fitosanitario</t>
  </si>
  <si>
    <t>Conceder en arriendo al Instituto Colombiano Agropecuario ICA Gerencia Seccional Meta, el uso y goce del inmueble ubicado en la Calle 18 No. 21-12 en el municipio de Acacias (Meta)</t>
  </si>
  <si>
    <t>Prestación de servicios de apoyo en las áreas analíticas y administrativa en el Grupo Red</t>
  </si>
  <si>
    <t>Prestación de servicios de apoyo a la gestión en a expedición de(GSMI)</t>
  </si>
  <si>
    <t>Prestación de servicios profesionales en Laboratorios Grupo Red de Análisis de semillas</t>
  </si>
  <si>
    <t>Prestación de servicios como ingeniero agronomo en las actividades de inspección, vigilancia</t>
  </si>
  <si>
    <t>Prestación de servicios para  apoyo en la gestión en diferentes actividades la oficina del ICA</t>
  </si>
  <si>
    <t>Prestar servicio Personal de apoyo como Técnico a las actividades de inspección</t>
  </si>
  <si>
    <t>Prestar servicios profesionales como Médico veterinario para apoyar ejecución de actividades</t>
  </si>
  <si>
    <t>Prestación de servicios de apoyo a la gestión enexpedición de (GSMI</t>
  </si>
  <si>
    <t>Prestación de servicios de apoyo en  diferentes actividades relacionadas con importaciones</t>
  </si>
  <si>
    <t>Prestación de servicios de apoyo en  diferentes actividades relacionadas con las importaciones</t>
  </si>
  <si>
    <t>Prestación de servicios para el apoyo  de gestión en diferentes actividades  importaciones</t>
  </si>
  <si>
    <t>Prestación de servicios de apoyo en las diferentes actividades relacionadas con las importaciones y exportaciones de productos</t>
  </si>
  <si>
    <t>Prestación de servicios de apoyo en el Área analítica los laboratorios del Grupo Red</t>
  </si>
  <si>
    <t>Prestación de servicios de apoyo en el área analítica los laboratorios del Grupo</t>
  </si>
  <si>
    <t>22SAF108FBS-ARENDAMIENTO Oficina Local de Mocoa del departamento del Putumayo</t>
  </si>
  <si>
    <t>22SAF023FBS-ARENDAMIENTO Oficina Local Valle del Guamuez - Seccional Putumayo</t>
  </si>
  <si>
    <t>Prestación de servicios para apoyar actividades administrativas a cargo de las áreas misionales</t>
  </si>
  <si>
    <t>Prestación de servicios para apoyar a la Gerencia Seccional</t>
  </si>
  <si>
    <t>Prestación de servicios profesionales para apoyar las actividades enmarcadas en el programa</t>
  </si>
  <si>
    <t>Prestar servicio Personal de apoyo Asistencial de Campo a las acciones de vigilancia</t>
  </si>
  <si>
    <t>Prestar servicios profesionales para el desarrollo de acciones de epidemiologia</t>
  </si>
  <si>
    <t>Prestar Servicio Personal de apoyo a acciones de vigilancia fitosanitaria y prevención de plagas</t>
  </si>
  <si>
    <t>22SAF024FBS Atender canon de arrendamiento Seccional Risaralda</t>
  </si>
  <si>
    <t>Prestar Servicio Personal de apoyo como Técnico a las acciones de vigilancia fitosanitaria</t>
  </si>
  <si>
    <t>Prestación de servicios como zootecnista en las actividades de inspección, vigilancia y control sanitario</t>
  </si>
  <si>
    <t>22SAF110FBS Arrendamiento de Instalaciones para la Oficina Local de San Vicente</t>
  </si>
  <si>
    <t>Prestación de servicios de apoyo en la gestión el Área analítica en los laboratorios del Grupo Red</t>
  </si>
  <si>
    <t>Prestar servicio profesional en las actividades de inspección, vigilancia y control</t>
  </si>
  <si>
    <t>Prestación de servicios profesionales en Grupo Red Laboratorios de Diagnóstico Fitosanitario</t>
  </si>
  <si>
    <t>Prestación de servicios para apoyar a la Gerencia Seccional Santander</t>
  </si>
  <si>
    <t>Prestación de servicios profesionales en los laboratorios del Grupo Red de Diagnóstico Veterinario</t>
  </si>
  <si>
    <t>Prestación de servicios profesionales para apoyar las actividades realizadas por la Dirección Técnica de Semillas</t>
  </si>
  <si>
    <t>Prestación de servicios para apoyo en la gestión en importaciones y exportaciones de productos</t>
  </si>
  <si>
    <t>Prestación de servicios como técnico en las diferentes actividades relacionadas</t>
  </si>
  <si>
    <t>Prestación de servicios de apoyo en el Área analÃƒÂ­tica en los laboratorios del Grupo Red</t>
  </si>
  <si>
    <t>Prestar Servicio Personal apoyo como Tecnico en el acompañamiento a las acciones de vigilancia</t>
  </si>
  <si>
    <t>Prestación de Servicios para apoyar la gestión presupuestal y financiera de la Gerencia</t>
  </si>
  <si>
    <t>Prestación de servicios de apoyo en Laboratorios del Grupo Red de Análisis de semillas</t>
  </si>
  <si>
    <t>Prestar Servicio Personal de apoyo Tecnico para las acciones de vigilancia fitosanitaria</t>
  </si>
  <si>
    <t>22SAF132FBS Contratar el arrendamiento del bien inmueble para el funcionamiento de la oficina local del Municipio de Cumaribo</t>
  </si>
  <si>
    <t>Prestación de servicios como tecnolog en el Programa Fitosanitario Forestal</t>
  </si>
  <si>
    <t>Prestación de servicios técnicos en el programa de Vigilancia de Plagas de Control Oficial</t>
  </si>
  <si>
    <t>43123</t>
  </si>
  <si>
    <t>43223</t>
  </si>
  <si>
    <t>43323</t>
  </si>
  <si>
    <t>43423</t>
  </si>
  <si>
    <t>43523</t>
  </si>
  <si>
    <t>43623</t>
  </si>
  <si>
    <t>43723</t>
  </si>
  <si>
    <t>43823</t>
  </si>
  <si>
    <t>43923</t>
  </si>
  <si>
    <t>44023</t>
  </si>
  <si>
    <t>44123</t>
  </si>
  <si>
    <t>44223</t>
  </si>
  <si>
    <t>44323</t>
  </si>
  <si>
    <t>44423</t>
  </si>
  <si>
    <t>44523</t>
  </si>
  <si>
    <t>44623</t>
  </si>
  <si>
    <t>44723</t>
  </si>
  <si>
    <t>44823</t>
  </si>
  <si>
    <t>44923</t>
  </si>
  <si>
    <t>45023</t>
  </si>
  <si>
    <t>52723</t>
  </si>
  <si>
    <t>52823</t>
  </si>
  <si>
    <t>52923</t>
  </si>
  <si>
    <t>53023</t>
  </si>
  <si>
    <t>53123</t>
  </si>
  <si>
    <t>53323</t>
  </si>
  <si>
    <t>53423</t>
  </si>
  <si>
    <t>53523</t>
  </si>
  <si>
    <t>53623</t>
  </si>
  <si>
    <t>53723</t>
  </si>
  <si>
    <t>53823</t>
  </si>
  <si>
    <t>53923</t>
  </si>
  <si>
    <t>54023</t>
  </si>
  <si>
    <t>54123</t>
  </si>
  <si>
    <t>54223</t>
  </si>
  <si>
    <t>54323</t>
  </si>
  <si>
    <t>54423</t>
  </si>
  <si>
    <t>54523</t>
  </si>
  <si>
    <t>54623</t>
  </si>
  <si>
    <t>54723</t>
  </si>
  <si>
    <t>54823</t>
  </si>
  <si>
    <t>54923</t>
  </si>
  <si>
    <t>55023</t>
  </si>
  <si>
    <t>55123</t>
  </si>
  <si>
    <t>55223</t>
  </si>
  <si>
    <t>55323</t>
  </si>
  <si>
    <t>55423</t>
  </si>
  <si>
    <t>55523</t>
  </si>
  <si>
    <t>55623</t>
  </si>
  <si>
    <t>55723</t>
  </si>
  <si>
    <t>55823</t>
  </si>
  <si>
    <t>55923</t>
  </si>
  <si>
    <t>56023</t>
  </si>
  <si>
    <t>56123</t>
  </si>
  <si>
    <t>56223</t>
  </si>
  <si>
    <t>56323</t>
  </si>
  <si>
    <t>56423</t>
  </si>
  <si>
    <t>56523</t>
  </si>
  <si>
    <t>56623</t>
  </si>
  <si>
    <t>56723</t>
  </si>
  <si>
    <t>56823</t>
  </si>
  <si>
    <t>56923</t>
  </si>
  <si>
    <t>57023</t>
  </si>
  <si>
    <t>57123</t>
  </si>
  <si>
    <t>57223</t>
  </si>
  <si>
    <t>57323</t>
  </si>
  <si>
    <t>57423</t>
  </si>
  <si>
    <t>57523</t>
  </si>
  <si>
    <t>57623</t>
  </si>
  <si>
    <t>57723</t>
  </si>
  <si>
    <t>57823</t>
  </si>
  <si>
    <t>57923</t>
  </si>
  <si>
    <t>58023</t>
  </si>
  <si>
    <t>58123</t>
  </si>
  <si>
    <t>58223</t>
  </si>
  <si>
    <t>58323</t>
  </si>
  <si>
    <t>58423</t>
  </si>
  <si>
    <t>62423</t>
  </si>
  <si>
    <t>62623</t>
  </si>
  <si>
    <t>62723</t>
  </si>
  <si>
    <t>62823</t>
  </si>
  <si>
    <t>62923</t>
  </si>
  <si>
    <t>63023</t>
  </si>
  <si>
    <t>63123</t>
  </si>
  <si>
    <t>63223</t>
  </si>
  <si>
    <t>63323</t>
  </si>
  <si>
    <t>63423</t>
  </si>
  <si>
    <t>63523</t>
  </si>
  <si>
    <t>63623</t>
  </si>
  <si>
    <t>63723</t>
  </si>
  <si>
    <t>63823</t>
  </si>
  <si>
    <t>63923</t>
  </si>
  <si>
    <t>64023</t>
  </si>
  <si>
    <t>64123</t>
  </si>
  <si>
    <t>64223</t>
  </si>
  <si>
    <t>66923</t>
  </si>
  <si>
    <t>67023</t>
  </si>
  <si>
    <t>67123</t>
  </si>
  <si>
    <t>67223</t>
  </si>
  <si>
    <t>67323</t>
  </si>
  <si>
    <t>67423</t>
  </si>
  <si>
    <t>67523</t>
  </si>
  <si>
    <t>67623</t>
  </si>
  <si>
    <t>67723</t>
  </si>
  <si>
    <t>67823</t>
  </si>
  <si>
    <t>67923</t>
  </si>
  <si>
    <t>76323</t>
  </si>
  <si>
    <t>76423</t>
  </si>
  <si>
    <t>76523</t>
  </si>
  <si>
    <t>76623</t>
  </si>
  <si>
    <t>76723</t>
  </si>
  <si>
    <t>76823</t>
  </si>
  <si>
    <t>76923</t>
  </si>
  <si>
    <t>77023</t>
  </si>
  <si>
    <t>77123</t>
  </si>
  <si>
    <t>77223</t>
  </si>
  <si>
    <t>77323</t>
  </si>
  <si>
    <t>77423</t>
  </si>
  <si>
    <t>77523</t>
  </si>
  <si>
    <t>77623</t>
  </si>
  <si>
    <t>77723</t>
  </si>
  <si>
    <t>77823</t>
  </si>
  <si>
    <t>77923</t>
  </si>
  <si>
    <t>78023</t>
  </si>
  <si>
    <t>78123</t>
  </si>
  <si>
    <t>78223</t>
  </si>
  <si>
    <t>78323</t>
  </si>
  <si>
    <t>78423</t>
  </si>
  <si>
    <t>78523</t>
  </si>
  <si>
    <t>78623</t>
  </si>
  <si>
    <t>78723</t>
  </si>
  <si>
    <t>78823</t>
  </si>
  <si>
    <t>78923</t>
  </si>
  <si>
    <t>79023</t>
  </si>
  <si>
    <t>79123</t>
  </si>
  <si>
    <t>79223</t>
  </si>
  <si>
    <t>79323</t>
  </si>
  <si>
    <t>101523</t>
  </si>
  <si>
    <t>101623</t>
  </si>
  <si>
    <t>101723</t>
  </si>
  <si>
    <t>107423</t>
  </si>
  <si>
    <t>108123</t>
  </si>
  <si>
    <t>108223</t>
  </si>
  <si>
    <t>108323</t>
  </si>
  <si>
    <t>108423</t>
  </si>
  <si>
    <t>108523</t>
  </si>
  <si>
    <t>108623</t>
  </si>
  <si>
    <t>108723</t>
  </si>
  <si>
    <t>108823</t>
  </si>
  <si>
    <t>108923</t>
  </si>
  <si>
    <t>109023</t>
  </si>
  <si>
    <t>109823</t>
  </si>
  <si>
    <t>113023</t>
  </si>
  <si>
    <t>113123</t>
  </si>
  <si>
    <t>113223</t>
  </si>
  <si>
    <t>113323</t>
  </si>
  <si>
    <t>113423</t>
  </si>
  <si>
    <t>113523</t>
  </si>
  <si>
    <t>156623</t>
  </si>
  <si>
    <t>156723</t>
  </si>
  <si>
    <t>8423</t>
  </si>
  <si>
    <t>8523</t>
  </si>
  <si>
    <t>8923</t>
  </si>
  <si>
    <t>9023</t>
  </si>
  <si>
    <t>9123</t>
  </si>
  <si>
    <t>9223</t>
  </si>
  <si>
    <t>9323</t>
  </si>
  <si>
    <t>9423</t>
  </si>
  <si>
    <t>9523</t>
  </si>
  <si>
    <t>9623</t>
  </si>
  <si>
    <t>9723</t>
  </si>
  <si>
    <t>9823</t>
  </si>
  <si>
    <t>9923</t>
  </si>
  <si>
    <t>10023</t>
  </si>
  <si>
    <t>13823</t>
  </si>
  <si>
    <t>13923</t>
  </si>
  <si>
    <t>14023</t>
  </si>
  <si>
    <t>14123</t>
  </si>
  <si>
    <t>0475-2023</t>
  </si>
  <si>
    <t>0572-2023</t>
  </si>
  <si>
    <t>0476-2023</t>
  </si>
  <si>
    <t>0556-2023</t>
  </si>
  <si>
    <t>0512-2023</t>
  </si>
  <si>
    <t>0477-2023</t>
  </si>
  <si>
    <t>0681-2023</t>
  </si>
  <si>
    <t>0416-2023</t>
  </si>
  <si>
    <t>0504-2023</t>
  </si>
  <si>
    <t>0442-2023</t>
  </si>
  <si>
    <t>0573-2023</t>
  </si>
  <si>
    <t>0447-2023</t>
  </si>
  <si>
    <t>0451-2023</t>
  </si>
  <si>
    <t>0215-2023</t>
  </si>
  <si>
    <t>0560-2023</t>
  </si>
  <si>
    <t>0558-2023</t>
  </si>
  <si>
    <t>0686-2023</t>
  </si>
  <si>
    <t>0396-2023</t>
  </si>
  <si>
    <t>0568-2023</t>
  </si>
  <si>
    <t>0571-2023</t>
  </si>
  <si>
    <t>0680-2023</t>
  </si>
  <si>
    <t>0342-2023</t>
  </si>
  <si>
    <t>0685-2023</t>
  </si>
  <si>
    <t>0892-2023</t>
  </si>
  <si>
    <t>0516-2023</t>
  </si>
  <si>
    <t>0893-2023</t>
  </si>
  <si>
    <t>0714-2023</t>
  </si>
  <si>
    <t>0715-2023</t>
  </si>
  <si>
    <t>0331-2023</t>
  </si>
  <si>
    <t>0716-2023</t>
  </si>
  <si>
    <t>0682-2023</t>
  </si>
  <si>
    <t>0717-2023</t>
  </si>
  <si>
    <t>0463-2023</t>
  </si>
  <si>
    <t>0718-2023</t>
  </si>
  <si>
    <t>0719-2023</t>
  </si>
  <si>
    <t>0720-2023</t>
  </si>
  <si>
    <t>0721-2023</t>
  </si>
  <si>
    <t>0723-2023</t>
  </si>
  <si>
    <t>0879-2023</t>
  </si>
  <si>
    <t>0683-2023</t>
  </si>
  <si>
    <t>0728-2023</t>
  </si>
  <si>
    <t>0729-2023</t>
  </si>
  <si>
    <t>0885-2023</t>
  </si>
  <si>
    <t>0730-2023</t>
  </si>
  <si>
    <t>0731-2023</t>
  </si>
  <si>
    <t>0887-2023</t>
  </si>
  <si>
    <t>0736-2023</t>
  </si>
  <si>
    <t>0737-2023</t>
  </si>
  <si>
    <t>1057-2023</t>
  </si>
  <si>
    <t>0864-2023</t>
  </si>
  <si>
    <t>0868-2023</t>
  </si>
  <si>
    <t>0869-2023</t>
  </si>
  <si>
    <t>0870-2023</t>
  </si>
  <si>
    <t>0872-2023</t>
  </si>
  <si>
    <t>1036-2023</t>
  </si>
  <si>
    <t>0874-2023</t>
  </si>
  <si>
    <t>1037-2023</t>
  </si>
  <si>
    <t>0511-2023</t>
  </si>
  <si>
    <t>0877-2023</t>
  </si>
  <si>
    <t>0724-2023</t>
  </si>
  <si>
    <t>0570-2023</t>
  </si>
  <si>
    <t>0468-2023</t>
  </si>
  <si>
    <t>0725-2023</t>
  </si>
  <si>
    <t>0880-2023</t>
  </si>
  <si>
    <t>0881-2023</t>
  </si>
  <si>
    <t>0882-2023</t>
  </si>
  <si>
    <t>0727-2023</t>
  </si>
  <si>
    <t>0883-2023</t>
  </si>
  <si>
    <t>0884-2023</t>
  </si>
  <si>
    <t>0886-2023</t>
  </si>
  <si>
    <t>0733-2023</t>
  </si>
  <si>
    <t>1075-2023</t>
  </si>
  <si>
    <t>0735-2023</t>
  </si>
  <si>
    <t>0890-2023</t>
  </si>
  <si>
    <t>0891-2023</t>
  </si>
  <si>
    <t>0894-2023</t>
  </si>
  <si>
    <t>0738-2023</t>
  </si>
  <si>
    <t>1067-2023</t>
  </si>
  <si>
    <t>0866-2023</t>
  </si>
  <si>
    <t>0867-2023</t>
  </si>
  <si>
    <t>0871-2023</t>
  </si>
  <si>
    <t>1058-2023</t>
  </si>
  <si>
    <t>1060-2023</t>
  </si>
  <si>
    <t>1061-2023</t>
  </si>
  <si>
    <t>0876-2023</t>
  </si>
  <si>
    <t>1065-2023</t>
  </si>
  <si>
    <t>0878-2023</t>
  </si>
  <si>
    <t>0494-2023</t>
  </si>
  <si>
    <t>0676-2023</t>
  </si>
  <si>
    <t>1070-2023</t>
  </si>
  <si>
    <t>1071-2023</t>
  </si>
  <si>
    <t>1073-2023</t>
  </si>
  <si>
    <t>1074-2023</t>
  </si>
  <si>
    <t>0888-2023</t>
  </si>
  <si>
    <t>0679-2023</t>
  </si>
  <si>
    <t>1388-2023</t>
  </si>
  <si>
    <t>0863-2023</t>
  </si>
  <si>
    <t>1059-2023</t>
  </si>
  <si>
    <t>1035-2023</t>
  </si>
  <si>
    <t>1062-2023</t>
  </si>
  <si>
    <t>1390-2023</t>
  </si>
  <si>
    <t>1391-2023</t>
  </si>
  <si>
    <t>1069-2023</t>
  </si>
  <si>
    <t>0678-2023</t>
  </si>
  <si>
    <t>1399-2023</t>
  </si>
  <si>
    <t>1076-2023</t>
  </si>
  <si>
    <t>1577-2023</t>
  </si>
  <si>
    <t>1400-2023</t>
  </si>
  <si>
    <t>1438-2023</t>
  </si>
  <si>
    <t>1439-2023</t>
  </si>
  <si>
    <t>1401-2023</t>
  </si>
  <si>
    <t>1402-2023</t>
  </si>
  <si>
    <t>1403-2023</t>
  </si>
  <si>
    <t>1578-2023</t>
  </si>
  <si>
    <t>1579-2023</t>
  </si>
  <si>
    <t>1385-2023</t>
  </si>
  <si>
    <t>1404-2023</t>
  </si>
  <si>
    <t>1386-2023</t>
  </si>
  <si>
    <t>1387-2023</t>
  </si>
  <si>
    <t>1064-2023</t>
  </si>
  <si>
    <t>1407-2023</t>
  </si>
  <si>
    <t>1066-2023</t>
  </si>
  <si>
    <t>1398-2023</t>
  </si>
  <si>
    <t>1408-2023</t>
  </si>
  <si>
    <t>1068-2023</t>
  </si>
  <si>
    <t>0726-2023</t>
  </si>
  <si>
    <t>0677-2023</t>
  </si>
  <si>
    <t>1392-2023</t>
  </si>
  <si>
    <t>1409-2023</t>
  </si>
  <si>
    <t>1580-2023</t>
  </si>
  <si>
    <t>0732-2023</t>
  </si>
  <si>
    <t>1393-2023</t>
  </si>
  <si>
    <t>1582-2023</t>
  </si>
  <si>
    <t>0889-2023</t>
  </si>
  <si>
    <t>1396-2023</t>
  </si>
  <si>
    <t>1410-2023</t>
  </si>
  <si>
    <t>0896-2023</t>
  </si>
  <si>
    <t>0865-2023</t>
  </si>
  <si>
    <t>1072-2023</t>
  </si>
  <si>
    <t>1395-2023</t>
  </si>
  <si>
    <t>0895-2023</t>
  </si>
  <si>
    <t>1845-2023</t>
  </si>
  <si>
    <t>GGC-005-2023</t>
  </si>
  <si>
    <t>1623-2023</t>
  </si>
  <si>
    <t>1576-2023</t>
  </si>
  <si>
    <t>0873-2023</t>
  </si>
  <si>
    <t>1406-2023</t>
  </si>
  <si>
    <t>0875-2023</t>
  </si>
  <si>
    <t>1619-2023</t>
  </si>
  <si>
    <t>1624-2023</t>
  </si>
  <si>
    <t>1622-2023</t>
  </si>
  <si>
    <t>0695-2023</t>
  </si>
  <si>
    <t>0586-2023</t>
  </si>
  <si>
    <t>0764-2023</t>
  </si>
  <si>
    <t>0593-2023</t>
  </si>
  <si>
    <t>0614-2023</t>
  </si>
  <si>
    <t>0617-2023</t>
  </si>
  <si>
    <t>0618-2023</t>
  </si>
  <si>
    <t>0349-2023</t>
  </si>
  <si>
    <t>0619-2023</t>
  </si>
  <si>
    <t>0609-2023</t>
  </si>
  <si>
    <t>0409-2023</t>
  </si>
  <si>
    <t>0765-2023</t>
  </si>
  <si>
    <t>0766-2023</t>
  </si>
  <si>
    <t>0769-2023</t>
  </si>
  <si>
    <t>0612-2023</t>
  </si>
  <si>
    <t>0613-2023</t>
  </si>
  <si>
    <t>0615-2023</t>
  </si>
  <si>
    <t>0616-2023</t>
  </si>
  <si>
    <t>0771-2023</t>
  </si>
  <si>
    <t>0772-2023</t>
  </si>
  <si>
    <t>0773-2023</t>
  </si>
  <si>
    <t>0607-2023</t>
  </si>
  <si>
    <t>0774-2023</t>
  </si>
  <si>
    <t>0775-2023</t>
  </si>
  <si>
    <t>0759-2023</t>
  </si>
  <si>
    <t>0761-2023</t>
  </si>
  <si>
    <t>0763-2023</t>
  </si>
  <si>
    <t>0955-2023</t>
  </si>
  <si>
    <t>0957-2023</t>
  </si>
  <si>
    <t>0958-2023</t>
  </si>
  <si>
    <t>0611-2023</t>
  </si>
  <si>
    <t>0768-2023</t>
  </si>
  <si>
    <t>0962-2023</t>
  </si>
  <si>
    <t>0965-2023</t>
  </si>
  <si>
    <t>0966-2023</t>
  </si>
  <si>
    <t>0770-2023</t>
  </si>
  <si>
    <t>0968-2023</t>
  </si>
  <si>
    <t>0969-2023</t>
  </si>
  <si>
    <t>0776-2023</t>
  </si>
  <si>
    <t>0972-2023</t>
  </si>
  <si>
    <t>0956-2023</t>
  </si>
  <si>
    <t>0959-2023</t>
  </si>
  <si>
    <t>0960-2023</t>
  </si>
  <si>
    <t>1115-2023</t>
  </si>
  <si>
    <t>0964-2023</t>
  </si>
  <si>
    <t>0967-2023</t>
  </si>
  <si>
    <t>1120-2023</t>
  </si>
  <si>
    <t>0762-2023</t>
  </si>
  <si>
    <t>1108-2023</t>
  </si>
  <si>
    <t>1111-2023</t>
  </si>
  <si>
    <t>1112-2023</t>
  </si>
  <si>
    <t>0767-2023</t>
  </si>
  <si>
    <t>1113-2023</t>
  </si>
  <si>
    <t>1116-2023</t>
  </si>
  <si>
    <t>0963-2023</t>
  </si>
  <si>
    <t>1119-2023</t>
  </si>
  <si>
    <t>0971-2023</t>
  </si>
  <si>
    <t>1267-2023</t>
  </si>
  <si>
    <t>1109-2023</t>
  </si>
  <si>
    <t>1270-2023</t>
  </si>
  <si>
    <t>1271-2023</t>
  </si>
  <si>
    <t>1494-2023</t>
  </si>
  <si>
    <t>0608-2023</t>
  </si>
  <si>
    <t>0760-2023</t>
  </si>
  <si>
    <t>1266-2023</t>
  </si>
  <si>
    <t>1268-2023</t>
  </si>
  <si>
    <t>0410-2023</t>
  </si>
  <si>
    <t>1491-2023</t>
  </si>
  <si>
    <t>1114-2023</t>
  </si>
  <si>
    <t>0610-2023</t>
  </si>
  <si>
    <t>1497-2023</t>
  </si>
  <si>
    <t>1269-2023</t>
  </si>
  <si>
    <t>1496-2023</t>
  </si>
  <si>
    <t>1110-2023</t>
  </si>
  <si>
    <t>1490-2023</t>
  </si>
  <si>
    <t>1118-2023</t>
  </si>
  <si>
    <t>0961-2023</t>
  </si>
  <si>
    <t>1117-2023</t>
  </si>
  <si>
    <t>1688-2023</t>
  </si>
  <si>
    <t>0600-2023</t>
  </si>
  <si>
    <t>0601-2023</t>
  </si>
  <si>
    <t>0602-2023</t>
  </si>
  <si>
    <t>0785-2023</t>
  </si>
  <si>
    <t>0603-2023</t>
  </si>
  <si>
    <t>0786-2023</t>
  </si>
  <si>
    <t>0973-2023</t>
  </si>
  <si>
    <t>1283-2023</t>
  </si>
  <si>
    <t>1180-2023</t>
  </si>
  <si>
    <t>1181-2023</t>
  </si>
  <si>
    <t>1284-2023</t>
  </si>
  <si>
    <t>1488-2023</t>
  </si>
  <si>
    <t>1183-2023</t>
  </si>
  <si>
    <t>0844-2023</t>
  </si>
  <si>
    <t>0846-2023</t>
  </si>
  <si>
    <t>0848-2023</t>
  </si>
  <si>
    <t>0849-2023</t>
  </si>
  <si>
    <t>0620-2023</t>
  </si>
  <si>
    <t>0854-2023</t>
  </si>
  <si>
    <t>0843-2023</t>
  </si>
  <si>
    <t>0845-2023</t>
  </si>
  <si>
    <t>0850-2023</t>
  </si>
  <si>
    <t>0853-2023</t>
  </si>
  <si>
    <t>1077-2023</t>
  </si>
  <si>
    <t>1079-2023</t>
  </si>
  <si>
    <t>1080-2023</t>
  </si>
  <si>
    <t>1081-2023</t>
  </si>
  <si>
    <t>1084-2023</t>
  </si>
  <si>
    <t>1085-2023</t>
  </si>
  <si>
    <t>1083-2023</t>
  </si>
  <si>
    <t>1289-2023</t>
  </si>
  <si>
    <t>1078-2023</t>
  </si>
  <si>
    <t>1411-2023</t>
  </si>
  <si>
    <t>1412-2023</t>
  </si>
  <si>
    <t>1195-2023</t>
  </si>
  <si>
    <t>1286-2023</t>
  </si>
  <si>
    <t>1196-2023</t>
  </si>
  <si>
    <t>1287-2023</t>
  </si>
  <si>
    <t>GGC-006-2023</t>
  </si>
  <si>
    <t>1505-2023</t>
  </si>
  <si>
    <t>1285-2023</t>
  </si>
  <si>
    <t>0777-2023</t>
  </si>
  <si>
    <t>0778-2023</t>
  </si>
  <si>
    <t>0992-2023</t>
  </si>
  <si>
    <t>0988-2023</t>
  </si>
  <si>
    <t>0996-2023</t>
  </si>
  <si>
    <t>0780-2023</t>
  </si>
  <si>
    <t>0644-2023</t>
  </si>
  <si>
    <t>1001-2023</t>
  </si>
  <si>
    <t>0783-2023</t>
  </si>
  <si>
    <t>0784-2023</t>
  </si>
  <si>
    <t>0986-2023</t>
  </si>
  <si>
    <t>0642-2023</t>
  </si>
  <si>
    <t>0991-2023</t>
  </si>
  <si>
    <t>0993-2023</t>
  </si>
  <si>
    <t>0995-2023</t>
  </si>
  <si>
    <t>0781-2023</t>
  </si>
  <si>
    <t>1003-2023</t>
  </si>
  <si>
    <t>0987-2023</t>
  </si>
  <si>
    <t>1086-2023</t>
  </si>
  <si>
    <t>0989-2023</t>
  </si>
  <si>
    <t>1089-2023</t>
  </si>
  <si>
    <t>1002-2023</t>
  </si>
  <si>
    <t>1244-2023</t>
  </si>
  <si>
    <t>1087-2023</t>
  </si>
  <si>
    <t>1290-2023</t>
  </si>
  <si>
    <t>0990-2023</t>
  </si>
  <si>
    <t>1465-2023</t>
  </si>
  <si>
    <t>0643-2023</t>
  </si>
  <si>
    <t>1004-2023</t>
  </si>
  <si>
    <t>1000-2023</t>
  </si>
  <si>
    <t>0782-2023</t>
  </si>
  <si>
    <t>0645-2023</t>
  </si>
  <si>
    <t>0787-2023</t>
  </si>
  <si>
    <t>0789-2023</t>
  </si>
  <si>
    <t>0790-2023</t>
  </si>
  <si>
    <t>0791-2023</t>
  </si>
  <si>
    <t>0792-2023</t>
  </si>
  <si>
    <t>0903-2023</t>
  </si>
  <si>
    <t>0795-2023</t>
  </si>
  <si>
    <t>0796-2023</t>
  </si>
  <si>
    <t>0797-2023</t>
  </si>
  <si>
    <t>0897-2023</t>
  </si>
  <si>
    <t>0902-2023</t>
  </si>
  <si>
    <t>0793-2023</t>
  </si>
  <si>
    <t>0904-2023</t>
  </si>
  <si>
    <t>0908-2023</t>
  </si>
  <si>
    <t>0788-2023</t>
  </si>
  <si>
    <t>0905-2023</t>
  </si>
  <si>
    <t>0906-2023</t>
  </si>
  <si>
    <t>1240-2023</t>
  </si>
  <si>
    <t>1295-2023</t>
  </si>
  <si>
    <t>1241-2023</t>
  </si>
  <si>
    <t>1292-2023</t>
  </si>
  <si>
    <t>1239-2023</t>
  </si>
  <si>
    <t>1294-2023</t>
  </si>
  <si>
    <t>1441-2023</t>
  </si>
  <si>
    <t>1508-2023</t>
  </si>
  <si>
    <t>1509-2023</t>
  </si>
  <si>
    <t>1597-2023</t>
  </si>
  <si>
    <t>1599-2023</t>
  </si>
  <si>
    <t>1602-2023</t>
  </si>
  <si>
    <t>1293-2023</t>
  </si>
  <si>
    <t>0646-2023</t>
  </si>
  <si>
    <t>0647-2023</t>
  </si>
  <si>
    <t>0812-2023</t>
  </si>
  <si>
    <t>0649-2023</t>
  </si>
  <si>
    <t>0814-2023</t>
  </si>
  <si>
    <t>0813-2023</t>
  </si>
  <si>
    <t>0650-2023</t>
  </si>
  <si>
    <t>1242-2023</t>
  </si>
  <si>
    <t>0648-2023</t>
  </si>
  <si>
    <t>0697-2023</t>
  </si>
  <si>
    <t>0836-2023</t>
  </si>
  <si>
    <t>0838-2023</t>
  </si>
  <si>
    <t>0837-2023</t>
  </si>
  <si>
    <t>1185-2023</t>
  </si>
  <si>
    <t>1186-2023</t>
  </si>
  <si>
    <t>1187-2023</t>
  </si>
  <si>
    <t>1188-2023</t>
  </si>
  <si>
    <t>1184-2023</t>
  </si>
  <si>
    <t>1431-2023</t>
  </si>
  <si>
    <t>1515-2023</t>
  </si>
  <si>
    <t>1517-2023</t>
  </si>
  <si>
    <t>1518-2023</t>
  </si>
  <si>
    <t>1520-2023</t>
  </si>
  <si>
    <t>1521-2023</t>
  </si>
  <si>
    <t>0829-2023</t>
  </si>
  <si>
    <t>0817-2023</t>
  </si>
  <si>
    <t>0818-2023</t>
  </si>
  <si>
    <t>0910-2023</t>
  </si>
  <si>
    <t>0816-2023</t>
  </si>
  <si>
    <t>0913-2023</t>
  </si>
  <si>
    <t>0916-2023</t>
  </si>
  <si>
    <t>0482-2023</t>
  </si>
  <si>
    <t>0912-2023</t>
  </si>
  <si>
    <t>1300-2023</t>
  </si>
  <si>
    <t>1189-2023</t>
  </si>
  <si>
    <t>1445-2023</t>
  </si>
  <si>
    <t>1525-2023</t>
  </si>
  <si>
    <t>1299-2023</t>
  </si>
  <si>
    <t>1447-2023</t>
  </si>
  <si>
    <t>1526-2023</t>
  </si>
  <si>
    <t>1529-2023</t>
  </si>
  <si>
    <t>1528-2023</t>
  </si>
  <si>
    <t>1414-2023</t>
  </si>
  <si>
    <t>1191-2023</t>
  </si>
  <si>
    <t>1449-2023</t>
  </si>
  <si>
    <t>1448-2023</t>
  </si>
  <si>
    <t>1524-2023</t>
  </si>
  <si>
    <t>1527-2023</t>
  </si>
  <si>
    <t>1413-2023</t>
  </si>
  <si>
    <t>1192-2023</t>
  </si>
  <si>
    <t>1450-2023</t>
  </si>
  <si>
    <t>1451-2023</t>
  </si>
  <si>
    <t>1415-2023</t>
  </si>
  <si>
    <t>1604-2023</t>
  </si>
  <si>
    <t>1444-2023</t>
  </si>
  <si>
    <t>1606-2023</t>
  </si>
  <si>
    <t>1607-2023</t>
  </si>
  <si>
    <t>1741-2023</t>
  </si>
  <si>
    <t>1608-2023</t>
  </si>
  <si>
    <t>1742-2023</t>
  </si>
  <si>
    <t>1743-2023</t>
  </si>
  <si>
    <t>1744-2023</t>
  </si>
  <si>
    <t>1752-2023</t>
  </si>
  <si>
    <t>1747-2023</t>
  </si>
  <si>
    <t>1613-2023</t>
  </si>
  <si>
    <t>1614-2023</t>
  </si>
  <si>
    <t>1748-2023</t>
  </si>
  <si>
    <t>1615-2023</t>
  </si>
  <si>
    <t>1749-2023</t>
  </si>
  <si>
    <t>1745-2023</t>
  </si>
  <si>
    <t>1616-2023</t>
  </si>
  <si>
    <t>1799-2023</t>
  </si>
  <si>
    <t>1617-2023</t>
  </si>
  <si>
    <t>1746-2023</t>
  </si>
  <si>
    <t>1751-2023</t>
  </si>
  <si>
    <t>0839-2023</t>
  </si>
  <si>
    <t>0664-2023</t>
  </si>
  <si>
    <t>0665-2023</t>
  </si>
  <si>
    <t>0666-2023</t>
  </si>
  <si>
    <t>1024-2023</t>
  </si>
  <si>
    <t>0840-2023</t>
  </si>
  <si>
    <t>1027-2023</t>
  </si>
  <si>
    <t>0667-2023</t>
  </si>
  <si>
    <t>1306-2023</t>
  </si>
  <si>
    <t>1167-2023</t>
  </si>
  <si>
    <t>1168-2023</t>
  </si>
  <si>
    <t>1169-2023</t>
  </si>
  <si>
    <t>1174-2023</t>
  </si>
  <si>
    <t>1310-2023</t>
  </si>
  <si>
    <t>1305-2023</t>
  </si>
  <si>
    <t>1460-2023</t>
  </si>
  <si>
    <t>1307-2023</t>
  </si>
  <si>
    <t>1308-2023</t>
  </si>
  <si>
    <t>1170-2023</t>
  </si>
  <si>
    <t>1309-2023</t>
  </si>
  <si>
    <t>1172-2023</t>
  </si>
  <si>
    <t>1175-2023</t>
  </si>
  <si>
    <t>1176-2023</t>
  </si>
  <si>
    <t>1265-2023</t>
  </si>
  <si>
    <t>1463-2023</t>
  </si>
  <si>
    <t>1311-2023</t>
  </si>
  <si>
    <t>1535-2023</t>
  </si>
  <si>
    <t>1312-2023</t>
  </si>
  <si>
    <t>1464-2023</t>
  </si>
  <si>
    <t>1178-2023</t>
  </si>
  <si>
    <t>1461-2023</t>
  </si>
  <si>
    <t>1462-2023</t>
  </si>
  <si>
    <t>1026-2023</t>
  </si>
  <si>
    <t>1700-2023</t>
  </si>
  <si>
    <t>0739-2023</t>
  </si>
  <si>
    <t>0741-2023</t>
  </si>
  <si>
    <t>0743-2023</t>
  </si>
  <si>
    <t>0745-2023</t>
  </si>
  <si>
    <t>0746-2023</t>
  </si>
  <si>
    <t>0747-2023</t>
  </si>
  <si>
    <t>0748-2023</t>
  </si>
  <si>
    <t>0751-2023</t>
  </si>
  <si>
    <t>0700-2023</t>
  </si>
  <si>
    <t>0754-2023</t>
  </si>
  <si>
    <t>0757-2023</t>
  </si>
  <si>
    <t>1264-2023</t>
  </si>
  <si>
    <t>1005-2023</t>
  </si>
  <si>
    <t>1006-2023</t>
  </si>
  <si>
    <t>1008-2023</t>
  </si>
  <si>
    <t>0750-2023</t>
  </si>
  <si>
    <t>0752-2023</t>
  </si>
  <si>
    <t>0753-2023</t>
  </si>
  <si>
    <t>1092-2023</t>
  </si>
  <si>
    <t>0740-2023</t>
  </si>
  <si>
    <t>1096-2023</t>
  </si>
  <si>
    <t>1097-2023</t>
  </si>
  <si>
    <t>1100-2023</t>
  </si>
  <si>
    <t>1129-2023</t>
  </si>
  <si>
    <t>0749-2023</t>
  </si>
  <si>
    <t>1105-2023</t>
  </si>
  <si>
    <t>1106-2023</t>
  </si>
  <si>
    <t>1009-2023</t>
  </si>
  <si>
    <t>0758-2023</t>
  </si>
  <si>
    <t>0537-2023</t>
  </si>
  <si>
    <t>1313-2023</t>
  </si>
  <si>
    <t>1315-2023</t>
  </si>
  <si>
    <t>1316-2023</t>
  </si>
  <si>
    <t>0744-2023</t>
  </si>
  <si>
    <t>1099-2023</t>
  </si>
  <si>
    <t>1102-2023</t>
  </si>
  <si>
    <t>1103-2023</t>
  </si>
  <si>
    <t>1318-2023</t>
  </si>
  <si>
    <t>1320-2023</t>
  </si>
  <si>
    <t>0756-2023</t>
  </si>
  <si>
    <t>1440-2023</t>
  </si>
  <si>
    <t>1093-2023</t>
  </si>
  <si>
    <t>0742-2023</t>
  </si>
  <si>
    <t>1094-2023</t>
  </si>
  <si>
    <t>1095-2023</t>
  </si>
  <si>
    <t>1098-2023</t>
  </si>
  <si>
    <t>1007-2023</t>
  </si>
  <si>
    <t>1319-2023</t>
  </si>
  <si>
    <t>1321-2023</t>
  </si>
  <si>
    <t>1107-2023</t>
  </si>
  <si>
    <t>1317-2023</t>
  </si>
  <si>
    <t>1538-2023</t>
  </si>
  <si>
    <t>1701-2023</t>
  </si>
  <si>
    <t>0815-2023</t>
  </si>
  <si>
    <t>1028-2023</t>
  </si>
  <si>
    <t>1029-2023</t>
  </si>
  <si>
    <t>1030-2023</t>
  </si>
  <si>
    <t>1130-2023</t>
  </si>
  <si>
    <t>1160-2023</t>
  </si>
  <si>
    <t>1304-2023</t>
  </si>
  <si>
    <t>1236-2023</t>
  </si>
  <si>
    <t>1531-2023</t>
  </si>
  <si>
    <t>1237-2023</t>
  </si>
  <si>
    <t>1132-2023</t>
  </si>
  <si>
    <t>1532-2023</t>
  </si>
  <si>
    <t>1530-2023</t>
  </si>
  <si>
    <t>1660-2023</t>
  </si>
  <si>
    <t>1754-2023</t>
  </si>
  <si>
    <t>1662-2023</t>
  </si>
  <si>
    <t>0819-2023</t>
  </si>
  <si>
    <t>0583-2023</t>
  </si>
  <si>
    <t>1031-2023</t>
  </si>
  <si>
    <t>0820-2023</t>
  </si>
  <si>
    <t>1214-2023</t>
  </si>
  <si>
    <t>1215-2023</t>
  </si>
  <si>
    <t>1216-2023</t>
  </si>
  <si>
    <t>1486-2023</t>
  </si>
  <si>
    <t>1643-2023</t>
  </si>
  <si>
    <t>1647-2023</t>
  </si>
  <si>
    <t>1133-2023</t>
  </si>
  <si>
    <t>1134-2023</t>
  </si>
  <si>
    <t>1135-2023</t>
  </si>
  <si>
    <t>1139-2023</t>
  </si>
  <si>
    <t>1144-2023</t>
  </si>
  <si>
    <t>1145-2023</t>
  </si>
  <si>
    <t>1193-2023</t>
  </si>
  <si>
    <t>1329-2023</t>
  </si>
  <si>
    <t>1143-2023</t>
  </si>
  <si>
    <t>1324-2023</t>
  </si>
  <si>
    <t>1325-2023</t>
  </si>
  <si>
    <t>1478-2023</t>
  </si>
  <si>
    <t>1479-2023</t>
  </si>
  <si>
    <t>1326-2023</t>
  </si>
  <si>
    <t>1142-2023</t>
  </si>
  <si>
    <t>1328-2023</t>
  </si>
  <si>
    <t>1477-2023</t>
  </si>
  <si>
    <t>1327-2023</t>
  </si>
  <si>
    <t>1540-2023</t>
  </si>
  <si>
    <t>1136-2023</t>
  </si>
  <si>
    <t>1627-2023</t>
  </si>
  <si>
    <t>1758-2023</t>
  </si>
  <si>
    <t>1626-2023</t>
  </si>
  <si>
    <t>0553-2023</t>
  </si>
  <si>
    <t>0821-2023</t>
  </si>
  <si>
    <t>0919-2023</t>
  </si>
  <si>
    <t>0690-2023</t>
  </si>
  <si>
    <t>0544-2023</t>
  </si>
  <si>
    <t>1150-2023</t>
  </si>
  <si>
    <t>0920-2023</t>
  </si>
  <si>
    <t>0921-2023</t>
  </si>
  <si>
    <t>0691-2023</t>
  </si>
  <si>
    <t>0545-2023</t>
  </si>
  <si>
    <t>1155-2023</t>
  </si>
  <si>
    <t>1332-2023</t>
  </si>
  <si>
    <t>1148-2023</t>
  </si>
  <si>
    <t>1146-2023</t>
  </si>
  <si>
    <t>1147-2023</t>
  </si>
  <si>
    <t>1149-2023</t>
  </si>
  <si>
    <t>1335-2023</t>
  </si>
  <si>
    <t>1417-2023</t>
  </si>
  <si>
    <t>1336-2023</t>
  </si>
  <si>
    <t>1152-2023</t>
  </si>
  <si>
    <t>0554-2023</t>
  </si>
  <si>
    <t>1340-2023</t>
  </si>
  <si>
    <t>1154-2023</t>
  </si>
  <si>
    <t>1541-2023</t>
  </si>
  <si>
    <t>1452-2023</t>
  </si>
  <si>
    <t>1333-2023</t>
  </si>
  <si>
    <t>1416-2023</t>
  </si>
  <si>
    <t>1151-2023</t>
  </si>
  <si>
    <t>1337-2023</t>
  </si>
  <si>
    <t>1454-2023</t>
  </si>
  <si>
    <t>1341-2023</t>
  </si>
  <si>
    <t>1696-2023</t>
  </si>
  <si>
    <t>1334-2023</t>
  </si>
  <si>
    <t>0623-2023</t>
  </si>
  <si>
    <t>0624-2023</t>
  </si>
  <si>
    <t>0625-2023</t>
  </si>
  <si>
    <t>0627-2023</t>
  </si>
  <si>
    <t>0629-2023</t>
  </si>
  <si>
    <t>0631-2023</t>
  </si>
  <si>
    <t>0632-2023</t>
  </si>
  <si>
    <t>0633-2023</t>
  </si>
  <si>
    <t>0634-2023</t>
  </si>
  <si>
    <t>0635-2023</t>
  </si>
  <si>
    <t>0638-2023</t>
  </si>
  <si>
    <t>0639-2023</t>
  </si>
  <si>
    <t>0640-2023</t>
  </si>
  <si>
    <t>0641-2023</t>
  </si>
  <si>
    <t>0576-2023</t>
  </si>
  <si>
    <t>0621-2023</t>
  </si>
  <si>
    <t>0622-2023</t>
  </si>
  <si>
    <t>0628-2023</t>
  </si>
  <si>
    <t>0630-2023</t>
  </si>
  <si>
    <t>0636-2023</t>
  </si>
  <si>
    <t>0637-2023</t>
  </si>
  <si>
    <t>0626-2023</t>
  </si>
  <si>
    <t>1010-2023</t>
  </si>
  <si>
    <t>1012-2023</t>
  </si>
  <si>
    <t>1013-2023</t>
  </si>
  <si>
    <t>1016-2023</t>
  </si>
  <si>
    <t>1259-2023</t>
  </si>
  <si>
    <t>1015-2023</t>
  </si>
  <si>
    <t>0598-2023</t>
  </si>
  <si>
    <t>1343-2023</t>
  </si>
  <si>
    <t>1344-2023</t>
  </si>
  <si>
    <t>1346-2023</t>
  </si>
  <si>
    <t>1260-2023</t>
  </si>
  <si>
    <t>1257-2023</t>
  </si>
  <si>
    <t>1159-2023</t>
  </si>
  <si>
    <t>1011-2023</t>
  </si>
  <si>
    <t>1345-2023</t>
  </si>
  <si>
    <t>1261-2023</t>
  </si>
  <si>
    <t>1347-2023</t>
  </si>
  <si>
    <t>1704-2023</t>
  </si>
  <si>
    <t>1705-2023</t>
  </si>
  <si>
    <t>1708-2023</t>
  </si>
  <si>
    <t>1342-2023</t>
  </si>
  <si>
    <t>1703-2023</t>
  </si>
  <si>
    <t>1766-2023</t>
  </si>
  <si>
    <t>1765-2023</t>
  </si>
  <si>
    <t>0653-2023</t>
  </si>
  <si>
    <t>0655-2023</t>
  </si>
  <si>
    <t>0658-2023</t>
  </si>
  <si>
    <t>0578-2023</t>
  </si>
  <si>
    <t>0579-2023</t>
  </si>
  <si>
    <t>0652-2023</t>
  </si>
  <si>
    <t>0923-2023</t>
  </si>
  <si>
    <t>0924-2023</t>
  </si>
  <si>
    <t>0656-2023</t>
  </si>
  <si>
    <t>0657-2023</t>
  </si>
  <si>
    <t>0922-2023</t>
  </si>
  <si>
    <t>0842-2023</t>
  </si>
  <si>
    <t>0926-2023</t>
  </si>
  <si>
    <t>0659-2023</t>
  </si>
  <si>
    <t>0927-2023</t>
  </si>
  <si>
    <t>0654-2023</t>
  </si>
  <si>
    <t>1223-2023</t>
  </si>
  <si>
    <t>1481-2023</t>
  </si>
  <si>
    <t>1348-2023</t>
  </si>
  <si>
    <t>1349-2023</t>
  </si>
  <si>
    <t>1430-2023</t>
  </si>
  <si>
    <t>1350-2023</t>
  </si>
  <si>
    <t>1351-2023</t>
  </si>
  <si>
    <t>1691-2023</t>
  </si>
  <si>
    <t>1542-2023</t>
  </si>
  <si>
    <t>0589-2023</t>
  </si>
  <si>
    <t>0565-2023</t>
  </si>
  <si>
    <t>0590-2023</t>
  </si>
  <si>
    <t>0369-2023</t>
  </si>
  <si>
    <t>0696-2023</t>
  </si>
  <si>
    <t>0933-2023</t>
  </si>
  <si>
    <t>0703-2023</t>
  </si>
  <si>
    <t>0934-2023</t>
  </si>
  <si>
    <t>0832-2023</t>
  </si>
  <si>
    <t>0835-2023</t>
  </si>
  <si>
    <t>0938-2023</t>
  </si>
  <si>
    <t>0930-2023</t>
  </si>
  <si>
    <t>1158-2023</t>
  </si>
  <si>
    <t>0831-2023</t>
  </si>
  <si>
    <t>1210-2023</t>
  </si>
  <si>
    <t>1213-2023</t>
  </si>
  <si>
    <t>1543-2023</t>
  </si>
  <si>
    <t>1467-2023</t>
  </si>
  <si>
    <t>1212-2023</t>
  </si>
  <si>
    <t>1468-2023</t>
  </si>
  <si>
    <t>1469-2023</t>
  </si>
  <si>
    <t>0834-2023</t>
  </si>
  <si>
    <t>0704-2023</t>
  </si>
  <si>
    <t>1544-2023</t>
  </si>
  <si>
    <t>0833-2023</t>
  </si>
  <si>
    <t>1355-2023</t>
  </si>
  <si>
    <t>1356-2023</t>
  </si>
  <si>
    <t>1357-2023</t>
  </si>
  <si>
    <t>1816-2023</t>
  </si>
  <si>
    <t>1818-2023</t>
  </si>
  <si>
    <t>1817-2023</t>
  </si>
  <si>
    <t>1664-2023</t>
  </si>
  <si>
    <t>1776-2023</t>
  </si>
  <si>
    <t>1665-2023</t>
  </si>
  <si>
    <t>1772-2023</t>
  </si>
  <si>
    <t>1666-2023</t>
  </si>
  <si>
    <t>0524-2023</t>
  </si>
  <si>
    <t>0562-2023</t>
  </si>
  <si>
    <t>0692-2023</t>
  </si>
  <si>
    <t>1020-2023</t>
  </si>
  <si>
    <t>1365-2023</t>
  </si>
  <si>
    <t>1366-2023</t>
  </si>
  <si>
    <t>1547-2023</t>
  </si>
  <si>
    <t>1364-2023</t>
  </si>
  <si>
    <t>1548-2023</t>
  </si>
  <si>
    <t>1233-2023</t>
  </si>
  <si>
    <t>1432-2023</t>
  </si>
  <si>
    <t>1232-2023</t>
  </si>
  <si>
    <t>1247-2023</t>
  </si>
  <si>
    <t>1549-2023</t>
  </si>
  <si>
    <t>1550-2023</t>
  </si>
  <si>
    <t>1551-2023</t>
  </si>
  <si>
    <t>0563-2023</t>
  </si>
  <si>
    <t>0552-2023</t>
  </si>
  <si>
    <t>0520-2023</t>
  </si>
  <si>
    <t>0822-2023</t>
  </si>
  <si>
    <t>0823-2023</t>
  </si>
  <si>
    <t>0824-2023</t>
  </si>
  <si>
    <t>0825-2023</t>
  </si>
  <si>
    <t>0940-2023</t>
  </si>
  <si>
    <t>0941-2023</t>
  </si>
  <si>
    <t>0942-2023</t>
  </si>
  <si>
    <t>0943-2023</t>
  </si>
  <si>
    <t>0945-2023</t>
  </si>
  <si>
    <t>0946-2023</t>
  </si>
  <si>
    <t>0948-2023</t>
  </si>
  <si>
    <t>0949-2023</t>
  </si>
  <si>
    <t>0950-2023</t>
  </si>
  <si>
    <t>0954-2023</t>
  </si>
  <si>
    <t>0944-2023</t>
  </si>
  <si>
    <t>1203-2023</t>
  </si>
  <si>
    <t>0947-2023</t>
  </si>
  <si>
    <t>1199-2023</t>
  </si>
  <si>
    <t>1200-2023</t>
  </si>
  <si>
    <t>1201-2023</t>
  </si>
  <si>
    <t>1202-2023</t>
  </si>
  <si>
    <t>1204-2023</t>
  </si>
  <si>
    <t>1206-2023</t>
  </si>
  <si>
    <t>1207-2023</t>
  </si>
  <si>
    <t>0702-2023</t>
  </si>
  <si>
    <t>0952-2023</t>
  </si>
  <si>
    <t>1208-2023</t>
  </si>
  <si>
    <t>1554-2023</t>
  </si>
  <si>
    <t>1433-2023</t>
  </si>
  <si>
    <t>1434-2023</t>
  </si>
  <si>
    <t>1367-2023</t>
  </si>
  <si>
    <t>1424-2023</t>
  </si>
  <si>
    <t>1557-2023</t>
  </si>
  <si>
    <t>1205-2023</t>
  </si>
  <si>
    <t>1483-2023</t>
  </si>
  <si>
    <t>1368-2023</t>
  </si>
  <si>
    <t>1197-2023</t>
  </si>
  <si>
    <t>1198-2023</t>
  </si>
  <si>
    <t>1558-2023</t>
  </si>
  <si>
    <t>1435-2023</t>
  </si>
  <si>
    <t>0953-2023</t>
  </si>
  <si>
    <t>1555-2023</t>
  </si>
  <si>
    <t>1556-2023</t>
  </si>
  <si>
    <t>0951-2023</t>
  </si>
  <si>
    <t>0983-2023</t>
  </si>
  <si>
    <t>0984-2023</t>
  </si>
  <si>
    <t>0555-2023</t>
  </si>
  <si>
    <t>0675-2023</t>
  </si>
  <si>
    <t>1369-2023</t>
  </si>
  <si>
    <t>1370-2023</t>
  </si>
  <si>
    <t>0982-2023</t>
  </si>
  <si>
    <t>1371-2023</t>
  </si>
  <si>
    <t>0674-2023</t>
  </si>
  <si>
    <t>1482-2023</t>
  </si>
  <si>
    <t>1256-2023</t>
  </si>
  <si>
    <t>1372-2023</t>
  </si>
  <si>
    <t>1559-2023</t>
  </si>
  <si>
    <t>0673-2023</t>
  </si>
  <si>
    <t>1560-2023</t>
  </si>
  <si>
    <t>0985-2023</t>
  </si>
  <si>
    <t>1373-2023</t>
  </si>
  <si>
    <t>0660-2023</t>
  </si>
  <si>
    <t>0561-2023</t>
  </si>
  <si>
    <t>0662-2023</t>
  </si>
  <si>
    <t>0663-2023</t>
  </si>
  <si>
    <t>0841-2023</t>
  </si>
  <si>
    <t>1022-2023</t>
  </si>
  <si>
    <t>0661-2023</t>
  </si>
  <si>
    <t>1251-2023</t>
  </si>
  <si>
    <t>1248-2023</t>
  </si>
  <si>
    <t>1249-2023</t>
  </si>
  <si>
    <t>1023-2023</t>
  </si>
  <si>
    <t>1250-2023</t>
  </si>
  <si>
    <t>1563-2023</t>
  </si>
  <si>
    <t>1565-2023</t>
  </si>
  <si>
    <t>1375-2023</t>
  </si>
  <si>
    <t>1374-2023</t>
  </si>
  <si>
    <t>1561-2023</t>
  </si>
  <si>
    <t>1783-2023</t>
  </si>
  <si>
    <t>1672-2023</t>
  </si>
  <si>
    <t>1785-2023</t>
  </si>
  <si>
    <t>1677-2023</t>
  </si>
  <si>
    <t>0521-2023</t>
  </si>
  <si>
    <t>0566-2023</t>
  </si>
  <si>
    <t>0687-2023</t>
  </si>
  <si>
    <t>0273-2023</t>
  </si>
  <si>
    <t>0588-2023</t>
  </si>
  <si>
    <t>0688-2023</t>
  </si>
  <si>
    <t>0591-2023</t>
  </si>
  <si>
    <t>0170-2023</t>
  </si>
  <si>
    <t>0803-2023</t>
  </si>
  <si>
    <t>0806-2023</t>
  </si>
  <si>
    <t>0800-2023</t>
  </si>
  <si>
    <t>0801-2023</t>
  </si>
  <si>
    <t>0805-2023</t>
  </si>
  <si>
    <t>1034-2023</t>
  </si>
  <si>
    <t>0689-2023</t>
  </si>
  <si>
    <t>1019-2023</t>
  </si>
  <si>
    <t>0799-2023</t>
  </si>
  <si>
    <t>1018-2023</t>
  </si>
  <si>
    <t>0808-2023</t>
  </si>
  <si>
    <t>0809-2023</t>
  </si>
  <si>
    <t>1376-2023</t>
  </si>
  <si>
    <t>1569-2023</t>
  </si>
  <si>
    <t>1485-2023</t>
  </si>
  <si>
    <t>1252-2023</t>
  </si>
  <si>
    <t>1715-2023</t>
  </si>
  <si>
    <t>1255-2023</t>
  </si>
  <si>
    <t>1716-2023</t>
  </si>
  <si>
    <t>0705-2023</t>
  </si>
  <si>
    <t>0707-2023</t>
  </si>
  <si>
    <t>0708-2023</t>
  </si>
  <si>
    <t>0810-2023</t>
  </si>
  <si>
    <t>0710-2023</t>
  </si>
  <si>
    <t>0711-2023</t>
  </si>
  <si>
    <t>0713-2023</t>
  </si>
  <si>
    <t>0811-2023</t>
  </si>
  <si>
    <t>0856-2023</t>
  </si>
  <si>
    <t>0857-2023</t>
  </si>
  <si>
    <t>0859-2023</t>
  </si>
  <si>
    <t>0860-2023</t>
  </si>
  <si>
    <t>0712-2023</t>
  </si>
  <si>
    <t>0855-2023</t>
  </si>
  <si>
    <t>1041-2023</t>
  </si>
  <si>
    <t>1046-2023</t>
  </si>
  <si>
    <t>1049-2023</t>
  </si>
  <si>
    <t>1052-2023</t>
  </si>
  <si>
    <t>0862-2023</t>
  </si>
  <si>
    <t>1272-2023</t>
  </si>
  <si>
    <t>1219-2023</t>
  </si>
  <si>
    <t>1275-2023</t>
  </si>
  <si>
    <t>1220-2023</t>
  </si>
  <si>
    <t>1276-2023</t>
  </si>
  <si>
    <t>1279-2023</t>
  </si>
  <si>
    <t>1282-2023</t>
  </si>
  <si>
    <t>1218-2023</t>
  </si>
  <si>
    <t>1274-2023</t>
  </si>
  <si>
    <t>1040-2023</t>
  </si>
  <si>
    <t>1043-2023</t>
  </si>
  <si>
    <t>1420-2023</t>
  </si>
  <si>
    <t>1421-2023</t>
  </si>
  <si>
    <t>1277-2023</t>
  </si>
  <si>
    <t>1278-2023</t>
  </si>
  <si>
    <t>1280-2023</t>
  </si>
  <si>
    <t>1500-2023</t>
  </si>
  <si>
    <t>1273-2023</t>
  </si>
  <si>
    <t>0709-2023</t>
  </si>
  <si>
    <t>1499-2023</t>
  </si>
  <si>
    <t>1489-2023</t>
  </si>
  <si>
    <t>0861-2023</t>
  </si>
  <si>
    <t>1498-2023</t>
  </si>
  <si>
    <t>1718-2023</t>
  </si>
  <si>
    <t>1729-2023</t>
  </si>
  <si>
    <t>1720-2023</t>
  </si>
  <si>
    <t>1801-2023</t>
  </si>
  <si>
    <t>1805-2023</t>
  </si>
  <si>
    <t>1586-2023</t>
  </si>
  <si>
    <t>1721-2023</t>
  </si>
  <si>
    <t>1588-2023</t>
  </si>
  <si>
    <t>1589-2023</t>
  </si>
  <si>
    <t>1591-2023</t>
  </si>
  <si>
    <t>1722-2023</t>
  </si>
  <si>
    <t>1723-2023</t>
  </si>
  <si>
    <t>1724-2023</t>
  </si>
  <si>
    <t>1731-2023</t>
  </si>
  <si>
    <t>1593-2023</t>
  </si>
  <si>
    <t>1725-2023</t>
  </si>
  <si>
    <t>1594-2023</t>
  </si>
  <si>
    <t>1595-2023</t>
  </si>
  <si>
    <t>1730-2023</t>
  </si>
  <si>
    <t>1596-2023</t>
  </si>
  <si>
    <t>1728-2023</t>
  </si>
  <si>
    <t>1727-2023</t>
  </si>
  <si>
    <t>0651-2023</t>
  </si>
  <si>
    <t>0827-2023</t>
  </si>
  <si>
    <t>0975-2023</t>
  </si>
  <si>
    <t>0977-2023</t>
  </si>
  <si>
    <t>0978-2023</t>
  </si>
  <si>
    <t>0979-2023</t>
  </si>
  <si>
    <t>0828-2023</t>
  </si>
  <si>
    <t>1127-2023</t>
  </si>
  <si>
    <t>1121-2023</t>
  </si>
  <si>
    <t>1122-2023</t>
  </si>
  <si>
    <t>1125-2023</t>
  </si>
  <si>
    <t>1124-2023</t>
  </si>
  <si>
    <t>1296-2023</t>
  </si>
  <si>
    <t>1126-2023</t>
  </si>
  <si>
    <t>1297-2023</t>
  </si>
  <si>
    <t>1512-2023</t>
  </si>
  <si>
    <t>0826-2023</t>
  </si>
  <si>
    <t>1654-2023</t>
  </si>
  <si>
    <t>1657-2023</t>
  </si>
  <si>
    <t>0974-2023</t>
  </si>
  <si>
    <t>1128-2023</t>
  </si>
  <si>
    <t>0698-2023</t>
  </si>
  <si>
    <t>0167-2023</t>
  </si>
  <si>
    <t>1359-2023</t>
  </si>
  <si>
    <t>1360-2023</t>
  </si>
  <si>
    <t>1362-2023</t>
  </si>
  <si>
    <t>1358-2023</t>
  </si>
  <si>
    <t>1457-2023</t>
  </si>
  <si>
    <t>1361-2023</t>
  </si>
  <si>
    <t>1487-2023</t>
  </si>
  <si>
    <t>1455-2023</t>
  </si>
  <si>
    <t>1545-2023</t>
  </si>
  <si>
    <t>001PUT- 2023</t>
  </si>
  <si>
    <t>1546-2023</t>
  </si>
  <si>
    <t>1659-2023</t>
  </si>
  <si>
    <t>1658-2023</t>
  </si>
  <si>
    <t>1231-2023</t>
  </si>
  <si>
    <t>0606-2023</t>
  </si>
  <si>
    <t>0605-2023</t>
  </si>
  <si>
    <t>1161-2023</t>
  </si>
  <si>
    <t>1458-2023</t>
  </si>
  <si>
    <t>1493-2023</t>
  </si>
  <si>
    <t>1733-2023</t>
  </si>
  <si>
    <t>0670-2023</t>
  </si>
  <si>
    <t>0671-2023</t>
  </si>
  <si>
    <t>0668-2023</t>
  </si>
  <si>
    <t>0669-2023</t>
  </si>
  <si>
    <t>1033-2023</t>
  </si>
  <si>
    <t>1245-2023</t>
  </si>
  <si>
    <t>0672-2023</t>
  </si>
  <si>
    <t>1539-2023</t>
  </si>
  <si>
    <t>0604-2023</t>
  </si>
  <si>
    <t>1322-2023</t>
  </si>
  <si>
    <t>1246-2023</t>
  </si>
  <si>
    <t>1419-2023</t>
  </si>
  <si>
    <t>1323-2023</t>
  </si>
  <si>
    <t>1459-2023</t>
  </si>
  <si>
    <t>1651-2023</t>
  </si>
  <si>
    <t>1652-2023</t>
  </si>
  <si>
    <t>1653-2023</t>
  </si>
  <si>
    <t>1650-2023</t>
  </si>
  <si>
    <t>0694-2023</t>
  </si>
  <si>
    <t>1238-2023</t>
  </si>
  <si>
    <t>0918-2023</t>
  </si>
  <si>
    <t>0229-2023</t>
  </si>
  <si>
    <t>1032-2023</t>
  </si>
  <si>
    <t>0699-2023</t>
  </si>
  <si>
    <t>1227-2023</t>
  </si>
  <si>
    <t>1156-2023</t>
  </si>
  <si>
    <t>1157-2023</t>
  </si>
  <si>
    <t>1229-2023</t>
  </si>
  <si>
    <t>1224-2023</t>
  </si>
  <si>
    <t>1378-2023</t>
  </si>
  <si>
    <t>1379-2023</t>
  </si>
  <si>
    <t>1380-2023</t>
  </si>
  <si>
    <t>1474-2023</t>
  </si>
  <si>
    <t>1228-2023</t>
  </si>
  <si>
    <t>1230-2023</t>
  </si>
  <si>
    <t>1382-2023</t>
  </si>
  <si>
    <t>1383-2023</t>
  </si>
  <si>
    <t>1476-2023</t>
  </si>
  <si>
    <t>1384-2023</t>
  </si>
  <si>
    <t>1472-2023</t>
  </si>
  <si>
    <t>1571-2023</t>
  </si>
  <si>
    <t>1572-2023</t>
  </si>
  <si>
    <t>1790-2023</t>
  </si>
  <si>
    <t>1789-2023</t>
  </si>
  <si>
    <t>1791-2023</t>
  </si>
  <si>
    <t>28551816</t>
  </si>
  <si>
    <t>SUAREZ FLOREZ ANDREA CAROLINA</t>
  </si>
  <si>
    <t>52436323</t>
  </si>
  <si>
    <t>LOPEZ SANCHEZ ANDREA ESPERANZA</t>
  </si>
  <si>
    <t>1026260747</t>
  </si>
  <si>
    <t>MEDINA RODRIGUEZ ANDREA TATIANA</t>
  </si>
  <si>
    <t>1026269118</t>
  </si>
  <si>
    <t>ORTEGON VERGARA ANDREA VIVIANA</t>
  </si>
  <si>
    <t>1018490804</t>
  </si>
  <si>
    <t>VELASCO ALBIS ANGIE KATHERINE</t>
  </si>
  <si>
    <t>80725946</t>
  </si>
  <si>
    <t>SANCHEZ SANCHEZ BREITNER ANTONIO</t>
  </si>
  <si>
    <t>52433794</t>
  </si>
  <si>
    <t>AMADO RIVERA CARMELITA</t>
  </si>
  <si>
    <t>1014255929</t>
  </si>
  <si>
    <t>CAMACHO CASTILLO CRISTIAN CAMILO</t>
  </si>
  <si>
    <t>77006292</t>
  </si>
  <si>
    <t>GONZALEZ NAVARRO DARIO DE</t>
  </si>
  <si>
    <t>3129691</t>
  </si>
  <si>
    <t>VILLALOBOS RODRIGUEZ JAVIER EDUARDO</t>
  </si>
  <si>
    <t>52438933</t>
  </si>
  <si>
    <t>MONTES BURITICA MARTHA ISABEL</t>
  </si>
  <si>
    <t>1020746581</t>
  </si>
  <si>
    <t>BAEZ TRIANA PAULA ANDREA</t>
  </si>
  <si>
    <t>52995323</t>
  </si>
  <si>
    <t>FORERO MONTILLA PAULA ANDREA</t>
  </si>
  <si>
    <t>52664598</t>
  </si>
  <si>
    <t>MESA QUIJANO PAULA ELISABETH</t>
  </si>
  <si>
    <t>22503844</t>
  </si>
  <si>
    <t>bandera polo rocio maria</t>
  </si>
  <si>
    <t>20586803</t>
  </si>
  <si>
    <t>BONILLA PIRAQUIBE ROSA ELENA</t>
  </si>
  <si>
    <t>52888804</t>
  </si>
  <si>
    <t>BARON RINCON SANDRA MILENA</t>
  </si>
  <si>
    <t>1069265279</t>
  </si>
  <si>
    <t>PRIMICIERO DUARTE SEBASTIAN DAVID</t>
  </si>
  <si>
    <t>1002183978</t>
  </si>
  <si>
    <t>DE LA CRUZ PEREZ STIVEN DE JESUS</t>
  </si>
  <si>
    <t>46374214</t>
  </si>
  <si>
    <t>FLORES PRIETO ZAIDA PATRICIA</t>
  </si>
  <si>
    <t>52495363</t>
  </si>
  <si>
    <t>LOPEZ GONZALEZ ANDREA ROSALBA</t>
  </si>
  <si>
    <t>1010172901</t>
  </si>
  <si>
    <t>LOPEZ GARZON HUGO ALEXENDER</t>
  </si>
  <si>
    <t>19255117</t>
  </si>
  <si>
    <t>MOSOS CAMPOS NESTOR ALFONSO</t>
  </si>
  <si>
    <t>52054948</t>
  </si>
  <si>
    <t>LOMBANA SAAVEDRA SANDRA PATRICIA</t>
  </si>
  <si>
    <t>53064189</t>
  </si>
  <si>
    <t>PINILLA LOPEZ YENNY CATHERINE</t>
  </si>
  <si>
    <t>1020809091</t>
  </si>
  <si>
    <t>PINTO GONZALEZ SEBASTIAN FELIPE</t>
  </si>
  <si>
    <t>1033738579</t>
  </si>
  <si>
    <t>DIAZ MORALES ADRIANA PATRICIA</t>
  </si>
  <si>
    <t>39706019</t>
  </si>
  <si>
    <t>JIMENEZ ORTEGA ANA YANETH</t>
  </si>
  <si>
    <t>52317070</t>
  </si>
  <si>
    <t>VARGAS AVILA BLANCA IRENE</t>
  </si>
  <si>
    <t>1020733530</t>
  </si>
  <si>
    <t>RIVERA PALOMINO CAMILO ERNESTO</t>
  </si>
  <si>
    <t>52908668</t>
  </si>
  <si>
    <t>HERNANDEZ ZAMBRANO CATALINA DEL</t>
  </si>
  <si>
    <t>1016018129</t>
  </si>
  <si>
    <t>VARELA CORREA CLAUDIA ANGELICA</t>
  </si>
  <si>
    <t>20739402</t>
  </si>
  <si>
    <t>GARCIA MARTINEZ CLAUDIA MILENA</t>
  </si>
  <si>
    <t>1019031930</t>
  </si>
  <si>
    <t>CONTRERAS PARRA DIANA PAOLA</t>
  </si>
  <si>
    <t>52861462</t>
  </si>
  <si>
    <t>RODRIGUEZ NIÑO DIANA YADIRA</t>
  </si>
  <si>
    <t>1020749349</t>
  </si>
  <si>
    <t>PIEDRAHITA ALARCON EVELYN</t>
  </si>
  <si>
    <t>80775719</t>
  </si>
  <si>
    <t>RESTREPO   FABIAN ANDRES</t>
  </si>
  <si>
    <t>1019011165</t>
  </si>
  <si>
    <t>PRIETO ORTEGON IVAN RICARDO</t>
  </si>
  <si>
    <t>1061701591</t>
  </si>
  <si>
    <t>COLLAZOS RIVERA JUAN CAMILO</t>
  </si>
  <si>
    <t>1070967127</t>
  </si>
  <si>
    <t>FERNANDEZ SUAREZ LUISA FERNANDA</t>
  </si>
  <si>
    <t>35353211</t>
  </si>
  <si>
    <t>SANCHEZ TAUTA MARIA RUTH</t>
  </si>
  <si>
    <t>51728034</t>
  </si>
  <si>
    <t>BARRERO RUSSI MARTHA</t>
  </si>
  <si>
    <t>1121847151</t>
  </si>
  <si>
    <t>GARCIA ZARATE MONICA ANDREA</t>
  </si>
  <si>
    <t>33630659</t>
  </si>
  <si>
    <t>PASACHOA SILVA MYRIAM</t>
  </si>
  <si>
    <t>1057584018</t>
  </si>
  <si>
    <t>PEREZ DIAZ NANCY MARCELA</t>
  </si>
  <si>
    <t>1053853404</t>
  </si>
  <si>
    <t>YEPEZ FIGUEROA NASLY DANIELA</t>
  </si>
  <si>
    <t>1018428636</t>
  </si>
  <si>
    <t>MONTAÑEZ ORTIZ SERGIO ORLANDO</t>
  </si>
  <si>
    <t>1033755236</t>
  </si>
  <si>
    <t>VALENCIA GALVEZ XIMENA</t>
  </si>
  <si>
    <t>52799060</t>
  </si>
  <si>
    <t>AREVALO REINA CARMEN</t>
  </si>
  <si>
    <t>22737976</t>
  </si>
  <si>
    <t>MIRANDA SARMIENTO ANA MARIA</t>
  </si>
  <si>
    <t>1047370666</t>
  </si>
  <si>
    <t>LOPEZ DIAZ CARMELINA ZENOBIA</t>
  </si>
  <si>
    <t>52495182</t>
  </si>
  <si>
    <t>BARRERA CAMARGO CLAUDIA JANETH</t>
  </si>
  <si>
    <t>4192454</t>
  </si>
  <si>
    <t>GARZON SANCHEZ DAVID ARMANDO</t>
  </si>
  <si>
    <t>1016022594</t>
  </si>
  <si>
    <t>RODRIGUEZ DAZA DIEGO ARMANDO</t>
  </si>
  <si>
    <t>44159683</t>
  </si>
  <si>
    <t>ESTRADA DIAZ EFIGENIA DE JESUS</t>
  </si>
  <si>
    <t>80882157</t>
  </si>
  <si>
    <t>SAENZ MORALES FREDY ALEXANDER</t>
  </si>
  <si>
    <t>79471921</t>
  </si>
  <si>
    <t>QUINTERO RAMOS GUILLERMO</t>
  </si>
  <si>
    <t>79872067</t>
  </si>
  <si>
    <t>TORRES HERNANDEZ HUGO LEONARDO</t>
  </si>
  <si>
    <t>39748365</t>
  </si>
  <si>
    <t>CORTES LUGO JANET</t>
  </si>
  <si>
    <t>1090502003</t>
  </si>
  <si>
    <t>VILLAMIZAR CACERES JHURIELDY ANDREA</t>
  </si>
  <si>
    <t>80154893</t>
  </si>
  <si>
    <t>CORTES GONZALEZ JORGE ELIECER</t>
  </si>
  <si>
    <t>12192879</t>
  </si>
  <si>
    <t>MANRIQUE GONGORA JORGE ELIECER</t>
  </si>
  <si>
    <t>1067882915</t>
  </si>
  <si>
    <t>SANTOS JIMENEZ JOSE LEONARDO</t>
  </si>
  <si>
    <t>11255434</t>
  </si>
  <si>
    <t>RODRIGUEZ GUAQUETA JUAN CAMILO</t>
  </si>
  <si>
    <t>1032414931</t>
  </si>
  <si>
    <t>PEREZ SANTIAGO KAREN ANDREA</t>
  </si>
  <si>
    <t>53053438</t>
  </si>
  <si>
    <t>SANDOVAL PRIETO LYLY DAYANA</t>
  </si>
  <si>
    <t>52194979</t>
  </si>
  <si>
    <t>VELASCO FAJARDO MARIA LORENA</t>
  </si>
  <si>
    <t>28440516</t>
  </si>
  <si>
    <t>MATEUS MATEUS MARINA</t>
  </si>
  <si>
    <t>1000160699</t>
  </si>
  <si>
    <t>GOMEZ SARMIENTO MICHELLE</t>
  </si>
  <si>
    <t>39660596</t>
  </si>
  <si>
    <t>ALARCON BUITRAGO MYRIAM SOCORRO</t>
  </si>
  <si>
    <t>80759011</t>
  </si>
  <si>
    <t>BELLO MORENO OSCAR ANDRES</t>
  </si>
  <si>
    <t>1010244729</t>
  </si>
  <si>
    <t>VILLARREAL REYES PAULA LORENA</t>
  </si>
  <si>
    <t>51918193</t>
  </si>
  <si>
    <t>TABOADA GUTIERREZ ROSANA</t>
  </si>
  <si>
    <t>1010162780</t>
  </si>
  <si>
    <t>CALDERON RODRIGUEZ SANDRA MILENA</t>
  </si>
  <si>
    <t>52733049</t>
  </si>
  <si>
    <t>ORJUELA ROJAS SANDRA MIREYA</t>
  </si>
  <si>
    <t>72020292</t>
  </si>
  <si>
    <t>PALMA GUZMAN TOMAS ENRIQUE</t>
  </si>
  <si>
    <t>52325547</t>
  </si>
  <si>
    <t>GARCIA MELO YANNETH</t>
  </si>
  <si>
    <t>1000239012</t>
  </si>
  <si>
    <t>PARDO TRIANA KEVIN FELIPE</t>
  </si>
  <si>
    <t>1020715197</t>
  </si>
  <si>
    <t>RINCON GONZALEZ ANGELA ROCIO</t>
  </si>
  <si>
    <t>1030648480</t>
  </si>
  <si>
    <t>CASTIBLANCO POSADA CARLOS ALBERTO</t>
  </si>
  <si>
    <t>52460100</t>
  </si>
  <si>
    <t>ROZO LOZANO DENNY CAROLINA</t>
  </si>
  <si>
    <t>53006628</t>
  </si>
  <si>
    <t>PINEDA GUERRERO DIANA ROCIO</t>
  </si>
  <si>
    <t>51968134</t>
  </si>
  <si>
    <t>PARDO GAMBOA GLORIA PATRICIA</t>
  </si>
  <si>
    <t>79691356</t>
  </si>
  <si>
    <t>ZARAZA AGUILAR GUSTAVO ADOLFO</t>
  </si>
  <si>
    <t>1014185669</t>
  </si>
  <si>
    <t>CARDONA GOMEZ HILDEBRANDO</t>
  </si>
  <si>
    <t>1077033294</t>
  </si>
  <si>
    <t>CHAVES GOMEZ JOSE LUIS</t>
  </si>
  <si>
    <t>1070959893</t>
  </si>
  <si>
    <t>RANGEL JIMENEZ JOSEFER</t>
  </si>
  <si>
    <t>1030528048</t>
  </si>
  <si>
    <t>RAMIREZ LINCE LEISY JHOHANNA</t>
  </si>
  <si>
    <t>51835319</t>
  </si>
  <si>
    <t>MORENO TORRES LUZ BETY</t>
  </si>
  <si>
    <t>1109495098</t>
  </si>
  <si>
    <t>GOMEZ ACOSTA MARCEL LEANDRO</t>
  </si>
  <si>
    <t>51704939</t>
  </si>
  <si>
    <t>GORDILLO GONZALEZ MARTHA LUCIA</t>
  </si>
  <si>
    <t>80857889</t>
  </si>
  <si>
    <t>villamil munevar nicolas federico</t>
  </si>
  <si>
    <t>1019088677</t>
  </si>
  <si>
    <t>TAVERA VIZCAYA NICOLAS FELIPE</t>
  </si>
  <si>
    <t>1007698639</t>
  </si>
  <si>
    <t>PARDO MARIN NICOLE SKAFF</t>
  </si>
  <si>
    <t>1101177569</t>
  </si>
  <si>
    <t>CUADRADO ROJAS SERGIO FARID</t>
  </si>
  <si>
    <t>13718305</t>
  </si>
  <si>
    <t>GRASS GALVIS JUAN CARLOS</t>
  </si>
  <si>
    <t>65633315</t>
  </si>
  <si>
    <t>QUESADA PARRA ADRIANA JULIETH</t>
  </si>
  <si>
    <t>1012357866</t>
  </si>
  <si>
    <t>PEREZ PRIETO EDWIN ALFREDO</t>
  </si>
  <si>
    <t>3107952</t>
  </si>
  <si>
    <t>GUTIERREZ MEDINA HENRY</t>
  </si>
  <si>
    <t>1072423024</t>
  </si>
  <si>
    <t>GUZMAN PEÑALOZA IVAN</t>
  </si>
  <si>
    <t>1033733936</t>
  </si>
  <si>
    <t>BUITRAGO GALINDO LEIDY TATIANA</t>
  </si>
  <si>
    <t>11309588</t>
  </si>
  <si>
    <t>MURILLO RAMIREZ LEONARDO</t>
  </si>
  <si>
    <t>39697906</t>
  </si>
  <si>
    <t>ARCILA SAAVEDRA LUZ MELIDA</t>
  </si>
  <si>
    <t>1018447212</t>
  </si>
  <si>
    <t>MIER GUARIN MAURICIO RAFAEL</t>
  </si>
  <si>
    <t>1071631959</t>
  </si>
  <si>
    <t>PADILLA GUTIERREZ MIRTHA ALEXANDRA</t>
  </si>
  <si>
    <t>1018427932</t>
  </si>
  <si>
    <t>BARRIGA YANQUEN YORLENY</t>
  </si>
  <si>
    <t>78744178</t>
  </si>
  <si>
    <t>FLANDORFFER PENICHE ANTHAL GEZA PAL</t>
  </si>
  <si>
    <t>53160514</t>
  </si>
  <si>
    <t>GOMEZ SILVA AURA ROCIO</t>
  </si>
  <si>
    <t>1049624442</t>
  </si>
  <si>
    <t>GRANADOS CIFUENTES BRAYAN ALEJANDRO</t>
  </si>
  <si>
    <t>43996307</t>
  </si>
  <si>
    <t>CASTAÑO TORO CATALINA</t>
  </si>
  <si>
    <t>1016030490</t>
  </si>
  <si>
    <t>RIVEROS VANEGAS CATHERINE</t>
  </si>
  <si>
    <t>1117511334</t>
  </si>
  <si>
    <t>CABRERA TOVAR CINDY CAROLINA</t>
  </si>
  <si>
    <t>1072493550</t>
  </si>
  <si>
    <t>GARCIA BUSTAMENTE CRISTIAN</t>
  </si>
  <si>
    <t>1033699918</t>
  </si>
  <si>
    <t>OSORIO ORTEGON CRISTINA JINNETH</t>
  </si>
  <si>
    <t>1110547691</t>
  </si>
  <si>
    <t>BELTRAN MANCHOLA DANIELA</t>
  </si>
  <si>
    <t>16895962</t>
  </si>
  <si>
    <t>ANGULO   DANNY DANIEL</t>
  </si>
  <si>
    <t>1022416445</t>
  </si>
  <si>
    <t>SIERRA FULA DUBAN ANDRES</t>
  </si>
  <si>
    <t>46678150</t>
  </si>
  <si>
    <t>NOVA BARRERA GLORIA CECILIA</t>
  </si>
  <si>
    <t>1070982904</t>
  </si>
  <si>
    <t>GIL BARRAGAN INGRID NATALIA</t>
  </si>
  <si>
    <t>1017136187</t>
  </si>
  <si>
    <t>RAMIREZ   JENY ALEXANDRA</t>
  </si>
  <si>
    <t>80037060</t>
  </si>
  <si>
    <t>HUERTAS CAMPOS JULIAN ANDRES</t>
  </si>
  <si>
    <t>1030687732</t>
  </si>
  <si>
    <t>RAMIREZ ARIAS KATHERINE ANDREA</t>
  </si>
  <si>
    <t>53118593</t>
  </si>
  <si>
    <t>MARTINEZ CABREJO LEIDY DAYAN</t>
  </si>
  <si>
    <t>32830822</t>
  </si>
  <si>
    <t>DE LA HOZ ORELLANO LILIANA</t>
  </si>
  <si>
    <t>49787524</t>
  </si>
  <si>
    <t>RAMIREZ DAVID LUZ ADRIANA</t>
  </si>
  <si>
    <t>41464859</t>
  </si>
  <si>
    <t>MONCADA RODRIGUEZ LUZ MIRYAM</t>
  </si>
  <si>
    <t>1144028060</t>
  </si>
  <si>
    <t>JORDAN SINISTERRA MARCELA</t>
  </si>
  <si>
    <t>20455062</t>
  </si>
  <si>
    <t>CACERES BETANCUR MARGARITA</t>
  </si>
  <si>
    <t>1152705778</t>
  </si>
  <si>
    <t>PEREIRA HOYOS MARIANA</t>
  </si>
  <si>
    <t>32837114</t>
  </si>
  <si>
    <t>PULIDO ORELLANO MILENA DEL</t>
  </si>
  <si>
    <t>79636639</t>
  </si>
  <si>
    <t>LOBELO RODRIGUEZ NESTOR GUILLERMO</t>
  </si>
  <si>
    <t>1073508142</t>
  </si>
  <si>
    <t>ROLDAN CASTAÑEDA OLGA JULIANA</t>
  </si>
  <si>
    <t>53052972</t>
  </si>
  <si>
    <t>MARTINEZ BARRERA OLGA YANETH</t>
  </si>
  <si>
    <t>1018408403</t>
  </si>
  <si>
    <t>ROMERO CASTELLANOS RENE ALEJANDRO</t>
  </si>
  <si>
    <t>82360142</t>
  </si>
  <si>
    <t>MOSQUERA MOSQUERA ROSENDO</t>
  </si>
  <si>
    <t>53120511</t>
  </si>
  <si>
    <t>HERNANDEZ RIVERA SANDRA DEL PILAR</t>
  </si>
  <si>
    <t>40328761</t>
  </si>
  <si>
    <t>FRANCO BRITTO YISELA BRIGGITTE</t>
  </si>
  <si>
    <t>1022960182</t>
  </si>
  <si>
    <t>CASALLAS HUERFANO ANDERSON CAMILO</t>
  </si>
  <si>
    <t>52302052</t>
  </si>
  <si>
    <t>MARTINEZ SALAZAR NATALHIE</t>
  </si>
  <si>
    <t>79600348</t>
  </si>
  <si>
    <t>HUERTAS MARTINEZ PABLO HUMBERTO</t>
  </si>
  <si>
    <t>7175251</t>
  </si>
  <si>
    <t>GARZON ROJAS WILSON FERNANDO</t>
  </si>
  <si>
    <t>52791914</t>
  </si>
  <si>
    <t>ESPITIA SANCHEZ LUISA FERNANDA</t>
  </si>
  <si>
    <t>899999143</t>
  </si>
  <si>
    <t>SERVICIO AEREO  A TERRITORIOS NACIONALES S.A.</t>
  </si>
  <si>
    <t>52377111</t>
  </si>
  <si>
    <t>ZARATE RUEDA YAMILE</t>
  </si>
  <si>
    <t>52762213</t>
  </si>
  <si>
    <t>MOLINA VILLARREAL ANGIE</t>
  </si>
  <si>
    <t>52190458</t>
  </si>
  <si>
    <t>SANCHEZ   DINNA MARCELA</t>
  </si>
  <si>
    <t>74186312</t>
  </si>
  <si>
    <t>FORERO BECERRA ELKIN GUSTAVO</t>
  </si>
  <si>
    <t>1022955278</t>
  </si>
  <si>
    <t>CUERVO MORA GINA PAOLA</t>
  </si>
  <si>
    <t>1073249766</t>
  </si>
  <si>
    <t>DIAZ LAVERDE MARIA PAULA</t>
  </si>
  <si>
    <t>65788463</t>
  </si>
  <si>
    <t>ANDRADE   YAQUELINE</t>
  </si>
  <si>
    <t>79514467</t>
  </si>
  <si>
    <t>PEREZ GALINDO WILLIAM</t>
  </si>
  <si>
    <t>830042244</t>
  </si>
  <si>
    <t>DIGITAL WARE S.A.S.</t>
  </si>
  <si>
    <t>50936102</t>
  </si>
  <si>
    <t>VILLA GUTIERREZ CATALINA</t>
  </si>
  <si>
    <t>1036779139</t>
  </si>
  <si>
    <t>CASTRO VALENCIA DEICY</t>
  </si>
  <si>
    <t>1007539124</t>
  </si>
  <si>
    <t>ZAPATA HINESTROZA EDWIN ANDRES</t>
  </si>
  <si>
    <t>15444930</t>
  </si>
  <si>
    <t>COLORADO ARENAS GABRIEL JAIME</t>
  </si>
  <si>
    <t>1020441344</t>
  </si>
  <si>
    <t>FANDIÑO DEVIA LILIANA ESTEFANIA</t>
  </si>
  <si>
    <t>37325532</t>
  </si>
  <si>
    <t>AREVALO PEÑARANDA MARTHA</t>
  </si>
  <si>
    <t>1035432362</t>
  </si>
  <si>
    <t>OTALVARO MAZO MELISSA</t>
  </si>
  <si>
    <t>1040039567</t>
  </si>
  <si>
    <t>RAMIREZ LOPEZ NATALIA</t>
  </si>
  <si>
    <t>43990362</t>
  </si>
  <si>
    <t>CASTRILLON CASTRILLON NUBIA STELLA</t>
  </si>
  <si>
    <t>3410457</t>
  </si>
  <si>
    <t>RESTREPO CORREA CARLOS ALBERTO</t>
  </si>
  <si>
    <t>8339222</t>
  </si>
  <si>
    <t>DURANGO TORRES DAVID ALONSO</t>
  </si>
  <si>
    <t>93298035</t>
  </si>
  <si>
    <t>ARCOS RAMOS ELIECER RICARDO</t>
  </si>
  <si>
    <t>1044506144</t>
  </si>
  <si>
    <t>TABORDA RESTREPO JESSICA ANDREA</t>
  </si>
  <si>
    <t>1035861776</t>
  </si>
  <si>
    <t>PEREZ PUERTA JULIANA</t>
  </si>
  <si>
    <t>1001028921</t>
  </si>
  <si>
    <t>BRAVO DE HOYOS KATTY</t>
  </si>
  <si>
    <t>1035434356</t>
  </si>
  <si>
    <t>ARANGO ARROYAVE LAURA</t>
  </si>
  <si>
    <t>1040373342</t>
  </si>
  <si>
    <t>ROBLEDO CORDOBA   LUIS FELIPE</t>
  </si>
  <si>
    <t>1036667223</t>
  </si>
  <si>
    <t>PEREZ MEJIA LUISA FERNANDA</t>
  </si>
  <si>
    <t>71556972</t>
  </si>
  <si>
    <t>GARCIA GONZALEZ PABLO ANDRES</t>
  </si>
  <si>
    <t>32228192</t>
  </si>
  <si>
    <t>LOPERA TABORDA PAULA ANDREA</t>
  </si>
  <si>
    <t>15488339</t>
  </si>
  <si>
    <t>COSSIO MONTOYA RICARDO MAURICIO</t>
  </si>
  <si>
    <t>1036958646</t>
  </si>
  <si>
    <t>NARANJO VILLADA SARA</t>
  </si>
  <si>
    <t>1045021825</t>
  </si>
  <si>
    <t>CASTRILLON ZULUAGA VANESSA</t>
  </si>
  <si>
    <t>1038387167</t>
  </si>
  <si>
    <t>CHALARCA VILLADA YEFERSON ALEXANDER</t>
  </si>
  <si>
    <t>1010186597</t>
  </si>
  <si>
    <t>JARAMILLO PARRA ANGEL FELIPE</t>
  </si>
  <si>
    <t>1007409300</t>
  </si>
  <si>
    <t>MUÑOZ MONTOYA CARLOS</t>
  </si>
  <si>
    <t>1007658881</t>
  </si>
  <si>
    <t>CHAVARRIA GIL CARLOS DAVID</t>
  </si>
  <si>
    <t>43813702</t>
  </si>
  <si>
    <t>NAVARRO LASTRE CLAUDIA PATRICIA</t>
  </si>
  <si>
    <t>1128387817</t>
  </si>
  <si>
    <t>ACUÑA DURANGO DIANA KARINA</t>
  </si>
  <si>
    <t>1027885290</t>
  </si>
  <si>
    <t>ARBOLEDA VELEZ ELKIN</t>
  </si>
  <si>
    <t>1152457533</t>
  </si>
  <si>
    <t>ECHAVARRIA USUGA JUAN JOSE</t>
  </si>
  <si>
    <t>43990465</t>
  </si>
  <si>
    <t>MONTOYA HERNANDEZ JUANA DIANA</t>
  </si>
  <si>
    <t>42158346</t>
  </si>
  <si>
    <t>PATIÑO HORTA MARIA DEL PILAR</t>
  </si>
  <si>
    <t>78745682</t>
  </si>
  <si>
    <t>VILORIA PETRO MIGUEL ANTONIO</t>
  </si>
  <si>
    <t>1038212415</t>
  </si>
  <si>
    <t>ARISMENDY RESTREPO MONICA MARIA</t>
  </si>
  <si>
    <t>1038107332</t>
  </si>
  <si>
    <t>GUTIERREZ CONTRERAS PABLO ANDRES</t>
  </si>
  <si>
    <t>1027881410</t>
  </si>
  <si>
    <t>MARTINEZ OSORIO SANTIAGO</t>
  </si>
  <si>
    <t>1048016913</t>
  </si>
  <si>
    <t>FLOREZ MARTINEZ VIVIANA MARIA</t>
  </si>
  <si>
    <t>1040359290</t>
  </si>
  <si>
    <t>GUISAO GARCES YESENIA ALEJANDRA</t>
  </si>
  <si>
    <t>1048017392</t>
  </si>
  <si>
    <t>DURANGO CORREA YUDER HERNEY</t>
  </si>
  <si>
    <t>1039624285</t>
  </si>
  <si>
    <t>RAMIREZ FLOREZ CRISTIAN CAMILO</t>
  </si>
  <si>
    <t>50987476</t>
  </si>
  <si>
    <t>ESPITIA DURANGO ENELIA ROSA</t>
  </si>
  <si>
    <t>8471225</t>
  </si>
  <si>
    <t>ESPINAL JIMENEZ JORGE IGNACIO</t>
  </si>
  <si>
    <t>42692263</t>
  </si>
  <si>
    <t>CORTINEZ ARIAS LUZ ELIANA</t>
  </si>
  <si>
    <t>1063292306</t>
  </si>
  <si>
    <t>MARTINEZ CHACON MIGUEL ANGEL</t>
  </si>
  <si>
    <t>8156294</t>
  </si>
  <si>
    <t>MEDINA MEDINA NORBEY EDILSON</t>
  </si>
  <si>
    <t>43118325</t>
  </si>
  <si>
    <t>MARIN GALLEGO SANDRA CECILIA</t>
  </si>
  <si>
    <t>1067950641</t>
  </si>
  <si>
    <t>PEREZ ABDALA CARLOS ALFREDO</t>
  </si>
  <si>
    <t>15491056</t>
  </si>
  <si>
    <t>RUEDA OQUENDO CARLOS ANDRES</t>
  </si>
  <si>
    <t>70757177</t>
  </si>
  <si>
    <t>SANCHEZ RUIZ HENRY LEON</t>
  </si>
  <si>
    <t>1048019454</t>
  </si>
  <si>
    <t>ESCOBAR RESTREPO JENNY ALEJANDRA</t>
  </si>
  <si>
    <t>1077645156</t>
  </si>
  <si>
    <t>MINA ASPRILLA JONATAN</t>
  </si>
  <si>
    <t>1048016463</t>
  </si>
  <si>
    <t>Durango Piedrahita   Leidy Tatiana</t>
  </si>
  <si>
    <t>43432186</t>
  </si>
  <si>
    <t>CARMONA GOMEZ MARIA NELLY</t>
  </si>
  <si>
    <t>43343939</t>
  </si>
  <si>
    <t>GUTIERREZ SEGURO MARY LUZ</t>
  </si>
  <si>
    <t>1036930201</t>
  </si>
  <si>
    <t>GARCIA ALVAREZ NATALIA ANDREA</t>
  </si>
  <si>
    <t>1048015469</t>
  </si>
  <si>
    <t>HERRERA HOLGUIN YESICA LUCIA</t>
  </si>
  <si>
    <t>71557288</t>
  </si>
  <si>
    <t>MEJIA SALAZAR CRISTIAN CAMILO</t>
  </si>
  <si>
    <t>1037071046</t>
  </si>
  <si>
    <t>TORRES SALAZAR EDISON ANDRES</t>
  </si>
  <si>
    <t>71769635</t>
  </si>
  <si>
    <t>OSPINA PEREZ MARIANO</t>
  </si>
  <si>
    <t>43587528</t>
  </si>
  <si>
    <t>ARBOLEDA ZAPATA YASMIN ELENA</t>
  </si>
  <si>
    <t>70556320</t>
  </si>
  <si>
    <t>PEREZ HENAO ALBERTO HUGO</t>
  </si>
  <si>
    <t>1037634430</t>
  </si>
  <si>
    <t>MIRA MONTOYA ALEJANDRO</t>
  </si>
  <si>
    <t>1038212304</t>
  </si>
  <si>
    <t>MARIN RINCON AZUZENA</t>
  </si>
  <si>
    <t>71053501</t>
  </si>
  <si>
    <t>SUAREZ CASTILLO BENJAMIN ALONSO</t>
  </si>
  <si>
    <t>1041329091</t>
  </si>
  <si>
    <t>FRANCO VANEGAS DUVAN ALEXANDER</t>
  </si>
  <si>
    <t>1038815849</t>
  </si>
  <si>
    <t>MORELO DURANGO ERIKA PAOLA</t>
  </si>
  <si>
    <t>1036932714</t>
  </si>
  <si>
    <t>ROJAS SANTA SEBASTIAN</t>
  </si>
  <si>
    <t>1018376110</t>
  </si>
  <si>
    <t>RODRIGUEZ JARAMILLO LUIS ALFREDO</t>
  </si>
  <si>
    <t>11617045</t>
  </si>
  <si>
    <t>ARIAS MOSQUERA JONNY FELIPE</t>
  </si>
  <si>
    <t>1128414154</t>
  </si>
  <si>
    <t>VALOYES PARRA JHONIER FRANCISCO</t>
  </si>
  <si>
    <t>70163135</t>
  </si>
  <si>
    <t>GIRALDO SANCHEZ JANE ALBERTH</t>
  </si>
  <si>
    <t>98573458</t>
  </si>
  <si>
    <t>CAÑOLA MOLINA ELKIN DARIO</t>
  </si>
  <si>
    <t>15487515</t>
  </si>
  <si>
    <t>ESCOBAR   FELIX ANDRES</t>
  </si>
  <si>
    <t>1064997737</t>
  </si>
  <si>
    <t>DURANGO RAMOS JOSE EDUARDO</t>
  </si>
  <si>
    <t>28480460</t>
  </si>
  <si>
    <t>ORREGO GALLEGO MIRIAN JANETH</t>
  </si>
  <si>
    <t>71220350</t>
  </si>
  <si>
    <t>RUIZ MUÑOZ JUAN FERNANDO</t>
  </si>
  <si>
    <t>1036838436</t>
  </si>
  <si>
    <t>MARTINEZ MARQUEZ MARIBEL</t>
  </si>
  <si>
    <t>1047994410</t>
  </si>
  <si>
    <t>POSADA CALLE XIMENA</t>
  </si>
  <si>
    <t>1048215412</t>
  </si>
  <si>
    <t>Peña Galindo Brando J</t>
  </si>
  <si>
    <t>1010233207</t>
  </si>
  <si>
    <t>OTERO LLANOS CAMILA ANDREA</t>
  </si>
  <si>
    <t>1046266307</t>
  </si>
  <si>
    <t>SARMIENTO AVILA EDGAR</t>
  </si>
  <si>
    <t>72170031</t>
  </si>
  <si>
    <t>PALACIO GOENAGA EDGARD ENRIQUE</t>
  </si>
  <si>
    <t>85456824</t>
  </si>
  <si>
    <t>CANDELARIO LECHUGA JUAN CARLOS</t>
  </si>
  <si>
    <t>1023882610</t>
  </si>
  <si>
    <t>REINA ROJAS MONICA CATALINA</t>
  </si>
  <si>
    <t>22704680</t>
  </si>
  <si>
    <t>MENDOZA COLL ROSIRIS ESTHER</t>
  </si>
  <si>
    <t>2758244</t>
  </si>
  <si>
    <t>CHICA ALVAREZ EDGARDO RAMON</t>
  </si>
  <si>
    <t>72016500</t>
  </si>
  <si>
    <t>PATIÑO NAVAS GUIDO RAFAEL</t>
  </si>
  <si>
    <t>1043874276</t>
  </si>
  <si>
    <t>MEJIA BROCHADO JONATHAN</t>
  </si>
  <si>
    <t>72017848</t>
  </si>
  <si>
    <t>ARIZA ACOSTA HENRY DE JESUS</t>
  </si>
  <si>
    <t>72194716</t>
  </si>
  <si>
    <t>SANTANA FONSECA JOSE ANTONIO</t>
  </si>
  <si>
    <t>1064988091</t>
  </si>
  <si>
    <t>PACHECO CORREA SINDY PAOLA</t>
  </si>
  <si>
    <t>1051656096</t>
  </si>
  <si>
    <t>GARCIA PIÑERES ANDREA CAROLINA</t>
  </si>
  <si>
    <t>1044927103</t>
  </si>
  <si>
    <t>GUARDO MARIMON DORALIS</t>
  </si>
  <si>
    <t>73268622</t>
  </si>
  <si>
    <t>ROMERO MARQUEZ HERAMIS EDUARDO</t>
  </si>
  <si>
    <t>9023599</t>
  </si>
  <si>
    <t>MENDEZ CASTRO ISRAEL</t>
  </si>
  <si>
    <t>7603850</t>
  </si>
  <si>
    <t>BENITEZ   YESID DARIO</t>
  </si>
  <si>
    <t>1053005369</t>
  </si>
  <si>
    <t>DE LA PUENTE MARTINEZ YULIS DANIELA</t>
  </si>
  <si>
    <t>73160000</t>
  </si>
  <si>
    <t>CASANOVA PARDO ALEXANDER</t>
  </si>
  <si>
    <t>9272959</t>
  </si>
  <si>
    <t>PEREZ OSPINO CARLOS ANDRES</t>
  </si>
  <si>
    <t>73559051</t>
  </si>
  <si>
    <t>CASTRO CASTRO JOSE RAMON</t>
  </si>
  <si>
    <t>33310066</t>
  </si>
  <si>
    <t>CONDE JULIO YESENIA ENITH</t>
  </si>
  <si>
    <t>1048994621</t>
  </si>
  <si>
    <t>QUINTERO ARIAS BLEIDY YULIETH</t>
  </si>
  <si>
    <t>63471260</t>
  </si>
  <si>
    <t>DIAZ ESTRADA GLORIDIS MARIA</t>
  </si>
  <si>
    <t>73229223</t>
  </si>
  <si>
    <t>ECHEVERRIA MACHUCA HERMENEGILDO</t>
  </si>
  <si>
    <t>45775018</t>
  </si>
  <si>
    <t>MANRIQUE CAVIEDES INGRIS</t>
  </si>
  <si>
    <t>1048995817</t>
  </si>
  <si>
    <t>CAÑAS ALVAREZ YENSSY MILENA</t>
  </si>
  <si>
    <t>1052068084</t>
  </si>
  <si>
    <t>CARDENAS GARIZAO YESID SAMIR</t>
  </si>
  <si>
    <t>73558341</t>
  </si>
  <si>
    <t>FRANCO QUIROZ RAUL EDUARDO</t>
  </si>
  <si>
    <t>1052071106</t>
  </si>
  <si>
    <t>GUERRA PEREZ YAICIR MANUEL</t>
  </si>
  <si>
    <t>1002390494</t>
  </si>
  <si>
    <t>ALVAREZ CASTILLO CARLOS DANIEL</t>
  </si>
  <si>
    <t>73229230</t>
  </si>
  <si>
    <t>VILLALBA SERRANO EDGARDO JOSE</t>
  </si>
  <si>
    <t>1067862704</t>
  </si>
  <si>
    <t>OCAMPO LOZANO FABIO ANDRES</t>
  </si>
  <si>
    <t>1143412891</t>
  </si>
  <si>
    <t>ACOSTA MOLINA JORCKAEL DE JESUS</t>
  </si>
  <si>
    <t>73549311</t>
  </si>
  <si>
    <t>BARRIOS MEZA LEONARDO ANTONIO</t>
  </si>
  <si>
    <t>73021884</t>
  </si>
  <si>
    <t>PEÑA BARRAGAN MILTON</t>
  </si>
  <si>
    <t>73231987</t>
  </si>
  <si>
    <t>LORA TRONCOSO RUBEN DARIO</t>
  </si>
  <si>
    <t>900739049</t>
  </si>
  <si>
    <t>LMP INGENIERIA S A S</t>
  </si>
  <si>
    <t>7930337</t>
  </si>
  <si>
    <t>MENDOZA LEIVA LUIS ANGEL</t>
  </si>
  <si>
    <t>1094268421</t>
  </si>
  <si>
    <t>ARAGON MARQUEZ ELIAS HERNANDO</t>
  </si>
  <si>
    <t>1110549850</t>
  </si>
  <si>
    <t>MARTINEZ PEREZ ANA MARIA</t>
  </si>
  <si>
    <t>46370577</t>
  </si>
  <si>
    <t>SALCEDO CHAPARRO CLAUDIA LUCIA</t>
  </si>
  <si>
    <t>7165175</t>
  </si>
  <si>
    <t>PEREZ OCHOA FLAVIO EDUARDO</t>
  </si>
  <si>
    <t>16078862</t>
  </si>
  <si>
    <t>MARULANDA ATEHORTUA DIEGO ALEXANDER</t>
  </si>
  <si>
    <t>1057587870</t>
  </si>
  <si>
    <t>PEREZ MONTAÑA KAREN CAMILA</t>
  </si>
  <si>
    <t>23494184</t>
  </si>
  <si>
    <t>PARRA RONCANCIO MARCELA ISABEL</t>
  </si>
  <si>
    <t>7166768</t>
  </si>
  <si>
    <t>DIAZ MOLINA MILTON ANTONIO</t>
  </si>
  <si>
    <t>1000858003</t>
  </si>
  <si>
    <t>GUERRERO CHAVEZ SCARLETH AINARA</t>
  </si>
  <si>
    <t>1010006465</t>
  </si>
  <si>
    <t>VASQUEZ CASIANO VALENTINA</t>
  </si>
  <si>
    <t>1048849231</t>
  </si>
  <si>
    <t>SUAREZ LEGUIZAMO YERALDIN PAOLA</t>
  </si>
  <si>
    <t>74186974</t>
  </si>
  <si>
    <t>PEREZ MEDINA ANDRES FERNANDO</t>
  </si>
  <si>
    <t>7171162</t>
  </si>
  <si>
    <t>RUBIO PEREZ FABIAN BELARMINO</t>
  </si>
  <si>
    <t>6765217</t>
  </si>
  <si>
    <t>ROBERTO   FAUSTINO</t>
  </si>
  <si>
    <t>74337643</t>
  </si>
  <si>
    <t>RINCON RODRIGUEZ GILDARWIN ARNOLDO</t>
  </si>
  <si>
    <t>1018442193</t>
  </si>
  <si>
    <t>HUERTAS PINEDA JUAN CARLOS</t>
  </si>
  <si>
    <t>1054679161</t>
  </si>
  <si>
    <t>MUNEVAR MONROY MARCO GUILLERMO</t>
  </si>
  <si>
    <t>1020791012</t>
  </si>
  <si>
    <t>VARGAS BIERMANN WERNER</t>
  </si>
  <si>
    <t>1049605562</t>
  </si>
  <si>
    <t>AVILA PACANCHIQUE CARLOS EDUARDO</t>
  </si>
  <si>
    <t>33376501</t>
  </si>
  <si>
    <t>RIOS MOYANO CLAUDIA FERNANDA</t>
  </si>
  <si>
    <t>1049373339</t>
  </si>
  <si>
    <t>MURILLO JAIME EDILBERTO</t>
  </si>
  <si>
    <t>46366358</t>
  </si>
  <si>
    <t>MOLANO CASTRO MARIELA</t>
  </si>
  <si>
    <t>52224486</t>
  </si>
  <si>
    <t>CAMPOS ORTEGON SONIA</t>
  </si>
  <si>
    <t>1055312207</t>
  </si>
  <si>
    <t>FONSECA BARRERA ADRIANA IBETH</t>
  </si>
  <si>
    <t>1057164415</t>
  </si>
  <si>
    <t>QUIROZ ROMERO DIEGO ANDRES</t>
  </si>
  <si>
    <t>40019710</t>
  </si>
  <si>
    <t>PINTO SIABATO ALBA PATRICIA</t>
  </si>
  <si>
    <t>1096954856</t>
  </si>
  <si>
    <t>BECERRA ZARATE FABIAN LEONARDO</t>
  </si>
  <si>
    <t>1049650406</t>
  </si>
  <si>
    <t>MORALES TORRES FRANCY DAYANA</t>
  </si>
  <si>
    <t>1053343429</t>
  </si>
  <si>
    <t>HURTADO CERVANTES JUAN CARLOS</t>
  </si>
  <si>
    <t>1098771864</t>
  </si>
  <si>
    <t>LOPEZ VILLAMIZAR YELITZE DAYANI</t>
  </si>
  <si>
    <t>4253483</t>
  </si>
  <si>
    <t>PEDRAZA SOTELO RAMIRO</t>
  </si>
  <si>
    <t>74243956</t>
  </si>
  <si>
    <t>REYES PARDO SEGUNDO HELIODORO</t>
  </si>
  <si>
    <t>52089431</t>
  </si>
  <si>
    <t>DELGADO JIMENEZ SANDRA MILENA</t>
  </si>
  <si>
    <t>1010057449</t>
  </si>
  <si>
    <t>GIRALDO LOPEZ BRAHIAN MAURICIO</t>
  </si>
  <si>
    <t>1059813682</t>
  </si>
  <si>
    <t>MURILLO SANCHEZ DANIEL FERNANDO</t>
  </si>
  <si>
    <t>1060266932</t>
  </si>
  <si>
    <t>ZAPATA GOMEZ DEIBY YOHANA</t>
  </si>
  <si>
    <t>1060593318</t>
  </si>
  <si>
    <t>GIL ACEVEDO JHON HADER</t>
  </si>
  <si>
    <t>10277281</t>
  </si>
  <si>
    <t>ARIAS HERNANDEZ JHON JAIME</t>
  </si>
  <si>
    <t>75004278</t>
  </si>
  <si>
    <t>ATEHORTUA FLOREZ JOSE ALCIDIO</t>
  </si>
  <si>
    <t>1055835022</t>
  </si>
  <si>
    <t>GRISALES MORALES LEIDY CAROLINA</t>
  </si>
  <si>
    <t>1121919801</t>
  </si>
  <si>
    <t>RIVERA AVILES MARLYN JUDIETTE</t>
  </si>
  <si>
    <t>75003829</t>
  </si>
  <si>
    <t>OSORIO RAMIREZ ROBINSON</t>
  </si>
  <si>
    <t>1093214567</t>
  </si>
  <si>
    <t>CARDONA CARDOA ALEJANDRA</t>
  </si>
  <si>
    <t>1059812072</t>
  </si>
  <si>
    <t>GARCIA PEREZ JENNIFER</t>
  </si>
  <si>
    <t>1060267419</t>
  </si>
  <si>
    <t>OSPINA GRAJALES JOHAN LEANDRO</t>
  </si>
  <si>
    <t>1053780903</t>
  </si>
  <si>
    <t>NARANJO   JUAN DAVID</t>
  </si>
  <si>
    <t>30396914</t>
  </si>
  <si>
    <t>VARGAS GIRALDO SANDRA MILENA</t>
  </si>
  <si>
    <t>1056302241</t>
  </si>
  <si>
    <t>URUEÑA VELAZCO CARLOS JULIAN</t>
  </si>
  <si>
    <t>1060596114</t>
  </si>
  <si>
    <t>JARAMILLO AGUIRRE JULIAN OSVALDO</t>
  </si>
  <si>
    <t>1111196807</t>
  </si>
  <si>
    <t>BERNAL ARCE LAURA PAMELA</t>
  </si>
  <si>
    <t>10254389</t>
  </si>
  <si>
    <t>CARDONA QUINTERO CARLOS ARTURO</t>
  </si>
  <si>
    <t>75074454</t>
  </si>
  <si>
    <t>LOPEZ TRUJILLO JAIRO AUGUSTO</t>
  </si>
  <si>
    <t>1055837746</t>
  </si>
  <si>
    <t>GIRALDO VALENCIA LINA PATRICIA</t>
  </si>
  <si>
    <t>16075097</t>
  </si>
  <si>
    <t>CARDONA OROZCO ADRIAN FELIPE</t>
  </si>
  <si>
    <t>20830367</t>
  </si>
  <si>
    <t>TORRES AGUIRRE BLANCA NIEVES</t>
  </si>
  <si>
    <t>9923161</t>
  </si>
  <si>
    <t>MARIN TORO HENRY DE JESUS</t>
  </si>
  <si>
    <t>1113682578</t>
  </si>
  <si>
    <t>Acosta Lozano Karen Nicole</t>
  </si>
  <si>
    <t>1060653969</t>
  </si>
  <si>
    <t>MONTOYA TABARES DIANA CAROLINA</t>
  </si>
  <si>
    <t>1061656827</t>
  </si>
  <si>
    <t>PINEDA   ARISTIZABAL</t>
  </si>
  <si>
    <t>1053808894</t>
  </si>
  <si>
    <t>SANCHEZ GALLEGO ANDRES FELIPE</t>
  </si>
  <si>
    <t>1059811952</t>
  </si>
  <si>
    <t>HIGUERA GAVIRIA FELIPE</t>
  </si>
  <si>
    <t>1116243800</t>
  </si>
  <si>
    <t>BOTERO HERRERA RODRIGO ANDRES</t>
  </si>
  <si>
    <t>1054571542</t>
  </si>
  <si>
    <t>MOLINA NAVARRETE ANGELA CRISTINA</t>
  </si>
  <si>
    <t>6801254</t>
  </si>
  <si>
    <t>OTALVARO MURCIA ANDRES FELIPE</t>
  </si>
  <si>
    <t>1117784440</t>
  </si>
  <si>
    <t>CABRERA JIMENEZ EDWIN ARIEL</t>
  </si>
  <si>
    <t>1117812736</t>
  </si>
  <si>
    <t>TRUJILLO GRANADOS IVAN ALEXANDER</t>
  </si>
  <si>
    <t>1117812393</t>
  </si>
  <si>
    <t>ROJAS SERRANO VICTOR VICTOR</t>
  </si>
  <si>
    <t>1117535265</t>
  </si>
  <si>
    <t>DUQUE BERMUDEZ JEISON ANDRES</t>
  </si>
  <si>
    <t>1006516287</t>
  </si>
  <si>
    <t>CARDONA NIETO JAISON ANDRES</t>
  </si>
  <si>
    <t>16186533</t>
  </si>
  <si>
    <t>DUSSAN NIÑO WALTHER</t>
  </si>
  <si>
    <t>40771653</t>
  </si>
  <si>
    <t>HURTATIS   HURLAY</t>
  </si>
  <si>
    <t>1117533813</t>
  </si>
  <si>
    <t>BARRERO SARRIAS JOSE JAVIER</t>
  </si>
  <si>
    <t>7693841</t>
  </si>
  <si>
    <t>CABEZAS VARGAS DIEGO MAURICIO</t>
  </si>
  <si>
    <t>1061718526</t>
  </si>
  <si>
    <t>BENAVIDES CLAVIJO JOHN EDINSON</t>
  </si>
  <si>
    <t>34324414</t>
  </si>
  <si>
    <t>DORADO IMBACHI YUDY NATALIA</t>
  </si>
  <si>
    <t>10297064</t>
  </si>
  <si>
    <t>ACOSTA PEÑA VICTOR ALFONSO</t>
  </si>
  <si>
    <t>1059596883</t>
  </si>
  <si>
    <t>SERNA VALENCIA FABIAN ANDRES</t>
  </si>
  <si>
    <t>10237346</t>
  </si>
  <si>
    <t>RUBIO URREA HENRY</t>
  </si>
  <si>
    <t>25274422</t>
  </si>
  <si>
    <t>COBO URRUTIA OLGA LUCIA</t>
  </si>
  <si>
    <t>1082841912</t>
  </si>
  <si>
    <t>VAHOS PIAMBA OMAR EDUARDO</t>
  </si>
  <si>
    <t>10696296</t>
  </si>
  <si>
    <t>SOLANO RUIZ CARLOS ANDRES</t>
  </si>
  <si>
    <t>10480665</t>
  </si>
  <si>
    <t>PEÑA CIFUENTES JAVIER ALONSO</t>
  </si>
  <si>
    <t>10496396</t>
  </si>
  <si>
    <t>HOLGUIN CAICEDO CARLOS ARTURO</t>
  </si>
  <si>
    <t>76325996</t>
  </si>
  <si>
    <t>JIMENEZ MARULANDA JAIME ADOLFO</t>
  </si>
  <si>
    <t>1064489293</t>
  </si>
  <si>
    <t>VENTE RAMIREZ NUBIA LENNIS</t>
  </si>
  <si>
    <t>1059905804</t>
  </si>
  <si>
    <t>GUZMAN GOMEZ GOMEZ YASMIN</t>
  </si>
  <si>
    <t>1062308456</t>
  </si>
  <si>
    <t>LINCE OSPINA YURI ESTEPHANI</t>
  </si>
  <si>
    <t>1065887777</t>
  </si>
  <si>
    <t>GOMEZ OTERO HEMERSON</t>
  </si>
  <si>
    <t>1068386121</t>
  </si>
  <si>
    <t>ZARABANDA DOMINGUEZ JORGE ELIECER</t>
  </si>
  <si>
    <t>1048993074</t>
  </si>
  <si>
    <t>PALLARES GONZALEZ MARYURIS</t>
  </si>
  <si>
    <t>1066093287</t>
  </si>
  <si>
    <t>LOBO SANCHEZ JESUS ALBERTO</t>
  </si>
  <si>
    <t>77031661</t>
  </si>
  <si>
    <t>LUQUEZ LUQUEZ JHONNY RAFAEL</t>
  </si>
  <si>
    <t>79153026</t>
  </si>
  <si>
    <t>CALLE UJUETA MANUEL GONZALO</t>
  </si>
  <si>
    <t>1067722335</t>
  </si>
  <si>
    <t>CALDERON DE LEON YULDOR DAVID</t>
  </si>
  <si>
    <t>77105319</t>
  </si>
  <si>
    <t>BONETH FUENTES HUGO</t>
  </si>
  <si>
    <t>1065832347</t>
  </si>
  <si>
    <t>OSMAN CAMPO KAROLAIN</t>
  </si>
  <si>
    <t>77018714</t>
  </si>
  <si>
    <t>CARRILLO SARMIENTO JOSE EUSEBIO</t>
  </si>
  <si>
    <t>1098611131</t>
  </si>
  <si>
    <t>TRUJILLO VILLANUEVA ADRIAN ALBEYRO</t>
  </si>
  <si>
    <t>1065871746</t>
  </si>
  <si>
    <t>NIÑO RAMIREZ CRISTIAN FELIPE</t>
  </si>
  <si>
    <t>19710937</t>
  </si>
  <si>
    <t>SAENZ COVILLA ESTALIN</t>
  </si>
  <si>
    <t>1067032893</t>
  </si>
  <si>
    <t>ACUÑA HUNDELHAUSEN GEOVANNI HEINER</t>
  </si>
  <si>
    <t>6873852</t>
  </si>
  <si>
    <t>CANCINO RUIZ JESUS MANUEL</t>
  </si>
  <si>
    <t>1065206063</t>
  </si>
  <si>
    <t>SOTO AÑEZ JORGE LEONARDO</t>
  </si>
  <si>
    <t>1105680614</t>
  </si>
  <si>
    <t>HERNANDEZ OVIEDO PEDRO HERNAN</t>
  </si>
  <si>
    <t>1098654541</t>
  </si>
  <si>
    <t>ALBINO RIVERA OMAIRA</t>
  </si>
  <si>
    <t>1124001851</t>
  </si>
  <si>
    <t>CARRILLO ACOSTA MIKEL CAROLINA</t>
  </si>
  <si>
    <t>1065202132</t>
  </si>
  <si>
    <t>YAGUNA RAMIREZ MIGUEL ANGEL</t>
  </si>
  <si>
    <t>1067720522</t>
  </si>
  <si>
    <t>LAFAURIE PARADA JUAN FELIPE</t>
  </si>
  <si>
    <t>7152891</t>
  </si>
  <si>
    <t>CABAS ZAMBRANO JOSE LUIS</t>
  </si>
  <si>
    <t>1066094638</t>
  </si>
  <si>
    <t>MARTINEZ MARTINEZ EDUARD EMIRO</t>
  </si>
  <si>
    <t>49671970</t>
  </si>
  <si>
    <t>ALVAREZ CARVAJALINO LINA YESENIA</t>
  </si>
  <si>
    <t>1065811149</t>
  </si>
  <si>
    <t>GRANADOS PEREZ LORAINE</t>
  </si>
  <si>
    <t>4981054</t>
  </si>
  <si>
    <t>TORRES ROJAS ONACER</t>
  </si>
  <si>
    <t>77167733</t>
  </si>
  <si>
    <t>MERCADO CARRANZA RIGOBERTO</t>
  </si>
  <si>
    <t>79206819</t>
  </si>
  <si>
    <t>MEDINA VISBAL WILFRIDO</t>
  </si>
  <si>
    <t>1065907733</t>
  </si>
  <si>
    <t>AMARIZ CAMARGO YICETH PAOLA</t>
  </si>
  <si>
    <t>12545598</t>
  </si>
  <si>
    <t>ALMENDRALES DEL CASTILLO ALBERTO</t>
  </si>
  <si>
    <t>77169109</t>
  </si>
  <si>
    <t>MOJICA SIERRA ALVARO JOSE</t>
  </si>
  <si>
    <t>1007316903</t>
  </si>
  <si>
    <t>ACUÑA CARRILLO CARLOS ALBERTO</t>
  </si>
  <si>
    <t>1067711491</t>
  </si>
  <si>
    <t>IBARRA CAMARGO CARLOS ANDRES</t>
  </si>
  <si>
    <t>1100685370</t>
  </si>
  <si>
    <t>OLASCOAGA PEREZ DANIEL EDUARDO</t>
  </si>
  <si>
    <t>1065890358</t>
  </si>
  <si>
    <t>SALDAÑA TRUJILLO DANIEL ORLANDO</t>
  </si>
  <si>
    <t>1063482083</t>
  </si>
  <si>
    <t>MORALES RANGEL EDUAR ALFONSO</t>
  </si>
  <si>
    <t>1098750868</t>
  </si>
  <si>
    <t>CORTES ROMERO LEONEL FARLEY</t>
  </si>
  <si>
    <t>1065242573</t>
  </si>
  <si>
    <t>CARRILLO GOMEZ LINA MILDRED</t>
  </si>
  <si>
    <t>79382369</t>
  </si>
  <si>
    <t>RODRIGUEZ CASTRO LUIS DOMINGO</t>
  </si>
  <si>
    <t>15170697</t>
  </si>
  <si>
    <t>MARTINEZ CASTILLO LUIS GABRIEL</t>
  </si>
  <si>
    <t>77185020</t>
  </si>
  <si>
    <t>LOBO DE CASTRO MARLON</t>
  </si>
  <si>
    <t>1065876828</t>
  </si>
  <si>
    <t>SAJONERO CAMPO MELISSA PAMELA</t>
  </si>
  <si>
    <t>60267697</t>
  </si>
  <si>
    <t>JAIMES GELVEZ NANCY ESPERANZA</t>
  </si>
  <si>
    <t>77007598</t>
  </si>
  <si>
    <t>HINOJOSA VILLAZON NESTOR MANUEL</t>
  </si>
  <si>
    <t>1065604541</t>
  </si>
  <si>
    <t>ARVILLA REALES RAFAEL DAVID</t>
  </si>
  <si>
    <t>77158754</t>
  </si>
  <si>
    <t>MEJIA BERMUDEZ RICHARD</t>
  </si>
  <si>
    <t>1066093849</t>
  </si>
  <si>
    <t>AGUDELO GUERRA SAMIR ENRIQUE</t>
  </si>
  <si>
    <t>49767217</t>
  </si>
  <si>
    <t>MESTRE BARROS TULIA PAOLA</t>
  </si>
  <si>
    <t>1065869828</t>
  </si>
  <si>
    <t>ARCINIEGAS DURAN WILMER ALEXIS</t>
  </si>
  <si>
    <t>42448012</t>
  </si>
  <si>
    <t>RAMIREZ PADILLA YULIANA</t>
  </si>
  <si>
    <t>49672948</t>
  </si>
  <si>
    <t>VILLEGAS CARRILLO YULIETH KARINA</t>
  </si>
  <si>
    <t>78704516</t>
  </si>
  <si>
    <t>ABDALA LOPEZ EMILIO</t>
  </si>
  <si>
    <t>1064982806</t>
  </si>
  <si>
    <t>PEREZ QUINTERO JORGE LUIS</t>
  </si>
  <si>
    <t>78025995</t>
  </si>
  <si>
    <t>MARTINEZ PETRO RONY JAVIER</t>
  </si>
  <si>
    <t>1064997584</t>
  </si>
  <si>
    <t>CASTILLO BARGUIL SADITH ELOISA</t>
  </si>
  <si>
    <t>1064983486</t>
  </si>
  <si>
    <t>MOGOLLON HERNANDEZ ANTONIO CARLOS</t>
  </si>
  <si>
    <t>15076894</t>
  </si>
  <si>
    <t>CORREA TOUS LUIS ALBERTO</t>
  </si>
  <si>
    <t>6874545</t>
  </si>
  <si>
    <t>LORA MATHEUS LUIS ALFONSO</t>
  </si>
  <si>
    <t>64579325</t>
  </si>
  <si>
    <t>LOPEZ HERNANDEZ SANDRA ISABEL</t>
  </si>
  <si>
    <t>78032985</t>
  </si>
  <si>
    <t>BERTEL JIMENEZ CARLOS FELIPE</t>
  </si>
  <si>
    <t>50930424</t>
  </si>
  <si>
    <t>ARZUAGA JAIK ELIANA ARLETT</t>
  </si>
  <si>
    <t>50957534</t>
  </si>
  <si>
    <t>ESPITIA ESPITIA GREYS DE</t>
  </si>
  <si>
    <t>1067920204</t>
  </si>
  <si>
    <t>MARTINEZ PEREZ GUSTAVO RAFAEL</t>
  </si>
  <si>
    <t>78029399</t>
  </si>
  <si>
    <t>ARGEL LOGREIRA JOSE FERNANDO</t>
  </si>
  <si>
    <t>78750207</t>
  </si>
  <si>
    <t>LLORENTE COGOLLO LUIS GABRIEL</t>
  </si>
  <si>
    <t>78298177</t>
  </si>
  <si>
    <t>ARRIETA RUIZ ALIRIO JADER</t>
  </si>
  <si>
    <t>1017175057</t>
  </si>
  <si>
    <t>RESTREPO POSADA DANIELA</t>
  </si>
  <si>
    <t>6881844</t>
  </si>
  <si>
    <t>CHAMORRO MARIMON EMIRO ANTONIO</t>
  </si>
  <si>
    <t>10769755</t>
  </si>
  <si>
    <t>FABRA TORDECILLA FRANK LUIS</t>
  </si>
  <si>
    <t>1073810530</t>
  </si>
  <si>
    <t>HERNANDEZ DE LA OSSA HERNANDO ALONSO</t>
  </si>
  <si>
    <t>1068807667</t>
  </si>
  <si>
    <t>CAMARGO MONTIEL IVAN DARIO</t>
  </si>
  <si>
    <t>1068813817</t>
  </si>
  <si>
    <t>NEGRETE MARTÍNEZ JONATHAN</t>
  </si>
  <si>
    <t>1073986414</t>
  </si>
  <si>
    <t>FERNANDEZ LOZANO JOSE LUIS</t>
  </si>
  <si>
    <t>1067862305</t>
  </si>
  <si>
    <t>CALAO RAMOS JUAN CAMILO</t>
  </si>
  <si>
    <t>34999486</t>
  </si>
  <si>
    <t>ASSIAS COGOLLO LEDYS MERY</t>
  </si>
  <si>
    <t>1003047035</t>
  </si>
  <si>
    <t>MARQUEZ GULFO LUIS ALBERTO</t>
  </si>
  <si>
    <t>78745659</t>
  </si>
  <si>
    <t>GONZALEZ AGUILAR RAFAEL JOSE</t>
  </si>
  <si>
    <t>15645465</t>
  </si>
  <si>
    <t>RAMIREZ URZOLA YAN LUIZ</t>
  </si>
  <si>
    <t>1062604629</t>
  </si>
  <si>
    <t>MONTES URANGO YESID ANTONIO</t>
  </si>
  <si>
    <t>1064985853</t>
  </si>
  <si>
    <t>LORA MANJARRES YESID NICOLAS</t>
  </si>
  <si>
    <t>1003431966</t>
  </si>
  <si>
    <t>HERNANDEZ   ESPRIELLA YURIS</t>
  </si>
  <si>
    <t>7378474</t>
  </si>
  <si>
    <t>MAUSSA LUGO FRANCISCO MANUEL</t>
  </si>
  <si>
    <t>78026287</t>
  </si>
  <si>
    <t>ELJACH HERNANDEZ GIBRAN ELIAS</t>
  </si>
  <si>
    <t>1067943403</t>
  </si>
  <si>
    <t>POLO DORIA KEVIN DAVID</t>
  </si>
  <si>
    <t>1068818567</t>
  </si>
  <si>
    <t>VERBEL ARTEAGA LEONARDO DAVID</t>
  </si>
  <si>
    <t>1070982924</t>
  </si>
  <si>
    <t>BEJARANO POVEDA DIANA YULIZA</t>
  </si>
  <si>
    <t>3121050</t>
  </si>
  <si>
    <t>ROMERO AVILA DIEGO HERNANDO</t>
  </si>
  <si>
    <t>1073604234</t>
  </si>
  <si>
    <t>CASALLAS RIAÑO GUSTAVO ALEXANDRE</t>
  </si>
  <si>
    <t>52503341</t>
  </si>
  <si>
    <t>DIAZ ESPITIA NINFA HAYDEE</t>
  </si>
  <si>
    <t>80017980</t>
  </si>
  <si>
    <t>PAEZ CABRA JAIRO LEONARDO</t>
  </si>
  <si>
    <t>1077034667</t>
  </si>
  <si>
    <t>PULIDO FORERO LIGIA PATRICIA</t>
  </si>
  <si>
    <t>1075651366</t>
  </si>
  <si>
    <t>MENDEZ RIVERA LINDA MARYOLY</t>
  </si>
  <si>
    <t>53107190</t>
  </si>
  <si>
    <t>ORJUELA BELLO NELLY ALEXANDRA</t>
  </si>
  <si>
    <t>1070968474</t>
  </si>
  <si>
    <t>SGUERRA RIVERA PEDRO DAVID</t>
  </si>
  <si>
    <t>17415065</t>
  </si>
  <si>
    <t>ROJAS CALDERON RAFAEL</t>
  </si>
  <si>
    <t>1065579257</t>
  </si>
  <si>
    <t>GAMBOA NARANJO RODRIGO ISAACS</t>
  </si>
  <si>
    <t>1018420981</t>
  </si>
  <si>
    <t>MARROQUIN VIRGUEZ WILMAR ANDRES</t>
  </si>
  <si>
    <t>1074888679</t>
  </si>
  <si>
    <t>CUBILLOS ORJUELA DIANA ISABEL</t>
  </si>
  <si>
    <t>17315774</t>
  </si>
  <si>
    <t>SANCHEZ RESTREPO MANUEL</t>
  </si>
  <si>
    <t>1075689576</t>
  </si>
  <si>
    <t>GARZON GONZALEZ MATEO</t>
  </si>
  <si>
    <t>1069712852</t>
  </si>
  <si>
    <t>HERRERA MATTA MILY JOHANA</t>
  </si>
  <si>
    <t>35524187</t>
  </si>
  <si>
    <t>MORENO RUBIO OLGA LUCIA</t>
  </si>
  <si>
    <t>79950513</t>
  </si>
  <si>
    <t>CORREA FAJARDO PEDRO ALEXANDER</t>
  </si>
  <si>
    <t>51900138</t>
  </si>
  <si>
    <t>CORREA LARA CLAUDIA MARCELA</t>
  </si>
  <si>
    <t>1070972379</t>
  </si>
  <si>
    <t>VARGAS RUIZ DIEGO FELIPE</t>
  </si>
  <si>
    <t>11431105</t>
  </si>
  <si>
    <t>MORENO RUBIO JESUS EDUARDO</t>
  </si>
  <si>
    <t>1074133839</t>
  </si>
  <si>
    <t>VARGAS BAQUERO JUANITA CAMILA</t>
  </si>
  <si>
    <t>1071548526</t>
  </si>
  <si>
    <t>GODOY VILLAMIL KRYSTEL ANDREA</t>
  </si>
  <si>
    <t>1072430191</t>
  </si>
  <si>
    <t>GAITAN COTRINO MARIA CAMILA</t>
  </si>
  <si>
    <t>20430399</t>
  </si>
  <si>
    <t>SEGURA REAL MARTHA MAGALLY</t>
  </si>
  <si>
    <t>52714193</t>
  </si>
  <si>
    <t>USECHE CARDENAS OLGA MARCELA</t>
  </si>
  <si>
    <t>1073602853</t>
  </si>
  <si>
    <t>RODRIGUEZ GONZALEZ OSCAR DANILO</t>
  </si>
  <si>
    <t>19267633</t>
  </si>
  <si>
    <t>LOZANO MOROS RAUL</t>
  </si>
  <si>
    <t>1020752573</t>
  </si>
  <si>
    <t>PRIETO JIMENEZ SANDRA ROCIO</t>
  </si>
  <si>
    <t>35424979</t>
  </si>
  <si>
    <t>CASTAÑEDA VELASQUEZ ANA CAROLINA</t>
  </si>
  <si>
    <t>1069746014</t>
  </si>
  <si>
    <t>BONILLA RAMIREZ CARLOS ENRIQUE</t>
  </si>
  <si>
    <t>1073427767</t>
  </si>
  <si>
    <t>CRUZ QUEVEDO DILAM JOHANY</t>
  </si>
  <si>
    <t>1069747790</t>
  </si>
  <si>
    <t>LARA DIAZ EDGAR FABIAN</t>
  </si>
  <si>
    <t>80073155</t>
  </si>
  <si>
    <t>RODRIGUEZ RODRIGUEZ HARBEY MAURICIO</t>
  </si>
  <si>
    <t>1076669688</t>
  </si>
  <si>
    <t>VERBEL ESPITIA KAREN JULIETH</t>
  </si>
  <si>
    <t>1070957320</t>
  </si>
  <si>
    <t>DIAZ ULLOA LUIS ALFONSO</t>
  </si>
  <si>
    <t>20804485</t>
  </si>
  <si>
    <t>RODRIGUEZ ALVARADO LUZ ANGELA</t>
  </si>
  <si>
    <t>52690141</t>
  </si>
  <si>
    <t>MANRIQUE MORA MARITZA</t>
  </si>
  <si>
    <t>1018409199</t>
  </si>
  <si>
    <t>OSCAR HERNAN CORREAL BELTRAN</t>
  </si>
  <si>
    <t>52323457</t>
  </si>
  <si>
    <t>HERNANDEZ GAVIRIA ROCIO</t>
  </si>
  <si>
    <t>80137770</t>
  </si>
  <si>
    <t>PARRA MOLANO ALEXANDER</t>
  </si>
  <si>
    <t>1072169002</t>
  </si>
  <si>
    <t>CORTES RUBIANO DIEGO ALEJANDRO</t>
  </si>
  <si>
    <t>1076669659</t>
  </si>
  <si>
    <t>PARRA RUIZ DUVAN ALBERTO</t>
  </si>
  <si>
    <t>3155043</t>
  </si>
  <si>
    <t>MENA PRIETO HERNAN RICARDO</t>
  </si>
  <si>
    <t>35416059</t>
  </si>
  <si>
    <t>GUERRA OSORIO JAQUELIN</t>
  </si>
  <si>
    <t>1000288729</t>
  </si>
  <si>
    <t>PRIETO JAIMES JULIAN</t>
  </si>
  <si>
    <t>51951455</t>
  </si>
  <si>
    <t>LARA CAICEDO MARIA FERNANDA</t>
  </si>
  <si>
    <t>1106308437</t>
  </si>
  <si>
    <t>GUZMAN GUZMAN NICOLAS</t>
  </si>
  <si>
    <t>1076661701</t>
  </si>
  <si>
    <t>NIÑO MOLINA YEISON FERNANDO</t>
  </si>
  <si>
    <t>1072430376</t>
  </si>
  <si>
    <t>LOPEZ VERGARA YEISSON ALEXANDER</t>
  </si>
  <si>
    <t>1015459521</t>
  </si>
  <si>
    <t>GOMEZ CASTELLANOS LADY CAROLINA</t>
  </si>
  <si>
    <t>80655813</t>
  </si>
  <si>
    <t>CRUZ PEREZ PEDRO ALFONSO</t>
  </si>
  <si>
    <t>52474782</t>
  </si>
  <si>
    <t>NIÑO VILLALBA ADRIANA</t>
  </si>
  <si>
    <t>73134393</t>
  </si>
  <si>
    <t>ZAPATA HERNANDEZ HERNAN</t>
  </si>
  <si>
    <t>11865391</t>
  </si>
  <si>
    <t>MENA MORELO ALEJANDRO</t>
  </si>
  <si>
    <t>82000046</t>
  </si>
  <si>
    <t>PALACIOS PALACIOS ISMAEL</t>
  </si>
  <si>
    <t>82331030</t>
  </si>
  <si>
    <t>CONEO ALVAREZ RICARDO</t>
  </si>
  <si>
    <t>11901870</t>
  </si>
  <si>
    <t>PALENCIA BANQUEZ TEDIS</t>
  </si>
  <si>
    <t>1074712280</t>
  </si>
  <si>
    <t>BERRIO ORTEGA ERLIN GUILLERMO</t>
  </si>
  <si>
    <t>71596884</t>
  </si>
  <si>
    <t>MORENO CAICEDO PEDRO DENIS</t>
  </si>
  <si>
    <t>1077435214</t>
  </si>
  <si>
    <t>GRACIA MATURANA JHONATAN ENRIQUE</t>
  </si>
  <si>
    <t>11935877</t>
  </si>
  <si>
    <t>MORENO OREJUELA LUIS EFREN</t>
  </si>
  <si>
    <t>11792599</t>
  </si>
  <si>
    <t>MENA   TADEO MURILLO</t>
  </si>
  <si>
    <t>1128282525</t>
  </si>
  <si>
    <t>PALACIOS BARAHONA LUIS FERNANDO</t>
  </si>
  <si>
    <t>4851316</t>
  </si>
  <si>
    <t>SAAVEDRA VALENCIA SAMUEL</t>
  </si>
  <si>
    <t>1077436824</t>
  </si>
  <si>
    <t>PALACIOS MENA JOHNNIE ARTHUR</t>
  </si>
  <si>
    <t>43072638</t>
  </si>
  <si>
    <t>TABORDA DERUIZ AMILBIA ELENA</t>
  </si>
  <si>
    <t>1045518192</t>
  </si>
  <si>
    <t>GARCIA MORENO FREDYS ARLEY</t>
  </si>
  <si>
    <t>71983824</t>
  </si>
  <si>
    <t>BECERRA MENA LUIS ANGEL</t>
  </si>
  <si>
    <t>1081404511</t>
  </si>
  <si>
    <t>PERALTA SERRATO ISABEL CRISTINA</t>
  </si>
  <si>
    <t>1019017390</t>
  </si>
  <si>
    <t>RAMIREZ DIAZ JORGE ANDRES</t>
  </si>
  <si>
    <t>83229874</t>
  </si>
  <si>
    <t>IBARRA PERDOMO LUIS ERNESTO</t>
  </si>
  <si>
    <t>1084869806</t>
  </si>
  <si>
    <t>YUSTRES VELASCO MABEL ALEJANDRA</t>
  </si>
  <si>
    <t>12271906</t>
  </si>
  <si>
    <t>ANDRADE CRUZ CESAR AUGUSTO</t>
  </si>
  <si>
    <t>1081413059</t>
  </si>
  <si>
    <t>LOPEZ SALAZAR CRISTHIAN CAMILO</t>
  </si>
  <si>
    <t>12240311</t>
  </si>
  <si>
    <t>ALBARRACIN PINILLA FAIBER ANTONIO</t>
  </si>
  <si>
    <t>83180609</t>
  </si>
  <si>
    <t>STERLING ROJAS RAMIRO</t>
  </si>
  <si>
    <t>1081410636</t>
  </si>
  <si>
    <t>NOSCUE UNI JUAN ANDRES</t>
  </si>
  <si>
    <t>1083885050</t>
  </si>
  <si>
    <t>MENDEZ RAMOS VICTOR HUGO</t>
  </si>
  <si>
    <t>28553449</t>
  </si>
  <si>
    <t>CAYCEDO RAMOS ANA ELENA</t>
  </si>
  <si>
    <t>1128051350</t>
  </si>
  <si>
    <t>LOPEZ ACENDRA BLAS EDUARDO</t>
  </si>
  <si>
    <t>1120738874</t>
  </si>
  <si>
    <t>GAMEZ CASTRO CASTRO CRISTIAN</t>
  </si>
  <si>
    <t>5166617</t>
  </si>
  <si>
    <t>MENDOZA BRITO BRITO DAVID</t>
  </si>
  <si>
    <t>84103546</t>
  </si>
  <si>
    <t>CUELLO DAZA RODRIGO FABIAN</t>
  </si>
  <si>
    <t>56075525</t>
  </si>
  <si>
    <t>CARDENAS MENDOZA TATIANA ROSARIO</t>
  </si>
  <si>
    <t>1124000330</t>
  </si>
  <si>
    <t>PAREJO MEZA AILEN FABIAN</t>
  </si>
  <si>
    <t>63526718</t>
  </si>
  <si>
    <t>MANJARRES BRITO NADIA YELENA</t>
  </si>
  <si>
    <t>17953352</t>
  </si>
  <si>
    <t>HERRERA SIERRA NEPTALI</t>
  </si>
  <si>
    <t>5164166</t>
  </si>
  <si>
    <t>CUJIA VILLAZON HERNAN JOSE</t>
  </si>
  <si>
    <t>84083543</t>
  </si>
  <si>
    <t>FUENTES MOSCOTES JHON JADINSON</t>
  </si>
  <si>
    <t>1120744766</t>
  </si>
  <si>
    <t>FERNANDEZ TONCEL JHON JAIRO</t>
  </si>
  <si>
    <t>12634901</t>
  </si>
  <si>
    <t>CABANA SUAREZ JINMY ALFONSO</t>
  </si>
  <si>
    <t>12557598</t>
  </si>
  <si>
    <t>COTES CURVELO JORGE</t>
  </si>
  <si>
    <t>18929054</t>
  </si>
  <si>
    <t>ROBLES OROZCO LIBARDO JAVIER</t>
  </si>
  <si>
    <t>84038867</t>
  </si>
  <si>
    <t>MENDOZA MEJIA MILTON JOSE</t>
  </si>
  <si>
    <t>1122400399</t>
  </si>
  <si>
    <t>VANEGAS DIAZ DIAZ YECIE</t>
  </si>
  <si>
    <t>1120738609</t>
  </si>
  <si>
    <t>PEREZ TORRES LUIS CARLOS</t>
  </si>
  <si>
    <t>84038511</t>
  </si>
  <si>
    <t>GUERRA MANJARREZ MARIO CESAR</t>
  </si>
  <si>
    <t>40944730</t>
  </si>
  <si>
    <t>CORRALES RIOS ERICA LUZNEY</t>
  </si>
  <si>
    <t>1131072030</t>
  </si>
  <si>
    <t>URBAY FERNANDEZ JHON ANDRES</t>
  </si>
  <si>
    <t>1122403934</t>
  </si>
  <si>
    <t>LOPEZ BRITO ALFONSO JOSE</t>
  </si>
  <si>
    <t>17959056</t>
  </si>
  <si>
    <t>CUADRADO MENDOZA ALGEMIRO</t>
  </si>
  <si>
    <t>8676054</t>
  </si>
  <si>
    <t>ESCORCIA CORMANE CARLOS ALBERTO</t>
  </si>
  <si>
    <t>19596196</t>
  </si>
  <si>
    <t>PERDOMO GONZALEZ HECTOR JOSE</t>
  </si>
  <si>
    <t>38257981</t>
  </si>
  <si>
    <t>BOTERO CAÑON LUCY PATRICIA</t>
  </si>
  <si>
    <t>7593469</t>
  </si>
  <si>
    <t>MERCADO MENDOZA ALFREDO MANUEL</t>
  </si>
  <si>
    <t>13167135</t>
  </si>
  <si>
    <t>GUEVARA TORRES ELISEO DEL CARMEN</t>
  </si>
  <si>
    <t>1129564707</t>
  </si>
  <si>
    <t>SANTODOMINGO MENA JESUS DAVID</t>
  </si>
  <si>
    <t>57107131</t>
  </si>
  <si>
    <t>WEDEFORD VARGAS MARIA CANDIDA</t>
  </si>
  <si>
    <t>57270982</t>
  </si>
  <si>
    <t>MARTINEZ DOMINGUEZ MAYORLIS BLASINA</t>
  </si>
  <si>
    <t>57200164</t>
  </si>
  <si>
    <t>BARRANCO PUELLO YEINIS MARIA</t>
  </si>
  <si>
    <t>85380493</t>
  </si>
  <si>
    <t>PEÑA AYALA FREDYS ADALBERTO</t>
  </si>
  <si>
    <t>85451387</t>
  </si>
  <si>
    <t>DIAZGRANADOS LOPEZ PEDRO JOSE</t>
  </si>
  <si>
    <t>84450672</t>
  </si>
  <si>
    <t>HERNANDEZ CANDELARIO CESAR AUGUSTO</t>
  </si>
  <si>
    <t>84453755</t>
  </si>
  <si>
    <t>ROMERO CONRADO HIRVYS JAHIR</t>
  </si>
  <si>
    <t>1081812505</t>
  </si>
  <si>
    <t>ROMERO HURTADO ALVARO JOSE</t>
  </si>
  <si>
    <t>1083004422</t>
  </si>
  <si>
    <t>ESTRADA VIZCAINO CIRO ALFONSO</t>
  </si>
  <si>
    <t>1081905815</t>
  </si>
  <si>
    <t>ANDRADE VEGA JAIRO DE</t>
  </si>
  <si>
    <t>12622475</t>
  </si>
  <si>
    <t>QUINTO YANCE JAVIER ENRIQUE</t>
  </si>
  <si>
    <t>85167253</t>
  </si>
  <si>
    <t>AVILA FLORIAN JOSE FERNANDO</t>
  </si>
  <si>
    <t>8791269</t>
  </si>
  <si>
    <t>ROMERO RUBIANO JUAN MARIO</t>
  </si>
  <si>
    <t>1082067200</t>
  </si>
  <si>
    <t>CECERES VILLA LORAINE</t>
  </si>
  <si>
    <t>64573453</t>
  </si>
  <si>
    <t>DELGADO PEREZ LUCELIS DE JESUS</t>
  </si>
  <si>
    <t>39143955</t>
  </si>
  <si>
    <t>MORAN MEJIA MARIA MARGARITA</t>
  </si>
  <si>
    <t>12626997</t>
  </si>
  <si>
    <t>GAMEZ PIÑEREZ MIGUEL ENRIQUE</t>
  </si>
  <si>
    <t>1081791555</t>
  </si>
  <si>
    <t>1081805142</t>
  </si>
  <si>
    <t>AGUILAR HERNANDEZ ALDAIR MIGUEL</t>
  </si>
  <si>
    <t>1085166017</t>
  </si>
  <si>
    <t>SALEBE PEDROZO DIDIER ALFONSO</t>
  </si>
  <si>
    <t>39017312</t>
  </si>
  <si>
    <t>CRUZ BENAVIDES JENNY</t>
  </si>
  <si>
    <t>19620994</t>
  </si>
  <si>
    <t>SOSA GONZALEZ JULIAN ALBERTO</t>
  </si>
  <si>
    <t>1081815483</t>
  </si>
  <si>
    <t>LOBO GARCIA JULIO ALFONSO</t>
  </si>
  <si>
    <t>1063299802</t>
  </si>
  <si>
    <t>ALMARALES CALDERA KATTY INES</t>
  </si>
  <si>
    <t>85455935</t>
  </si>
  <si>
    <t>RIVAS ROJANO WILFRIDO ENRIQUE</t>
  </si>
  <si>
    <t>39049734</t>
  </si>
  <si>
    <t>NOGUERA TERAN ANA MARIA</t>
  </si>
  <si>
    <t>12559010</t>
  </si>
  <si>
    <t>MUGNO NUÑEZ JAIME ALFREDO</t>
  </si>
  <si>
    <t>52520739</t>
  </si>
  <si>
    <t>MORA MARTINEZ ANGELA YOLIMA</t>
  </si>
  <si>
    <t>1121829956</t>
  </si>
  <si>
    <t>CAICEDO ALVAREZ CAMILO ANDRES</t>
  </si>
  <si>
    <t>40438431</t>
  </si>
  <si>
    <t>HERRERA HERNANDEZ CAROL MIREYA</t>
  </si>
  <si>
    <t>1121908687</t>
  </si>
  <si>
    <t>RAMIREZ FORERO DARY KATERIN</t>
  </si>
  <si>
    <t>1121850233</t>
  </si>
  <si>
    <t>MUÑOZ RODRIGUEZ JHONATAN</t>
  </si>
  <si>
    <t>1118028113</t>
  </si>
  <si>
    <t>GARZON HERNANDEZ JOSE DAVID</t>
  </si>
  <si>
    <t>80076505</t>
  </si>
  <si>
    <t>CONTRERAS REINA JUAN DAVID</t>
  </si>
  <si>
    <t>1120371931</t>
  </si>
  <si>
    <t>GALLARDO HERNANDEZ JUAN SEBASTIAN</t>
  </si>
  <si>
    <t>1121853173</t>
  </si>
  <si>
    <t>SARMIENTO ROZO JULIAN DAVID</t>
  </si>
  <si>
    <t>1123087518</t>
  </si>
  <si>
    <t>ALFONSO HERRERA LAURA MELISSA</t>
  </si>
  <si>
    <t>1119888562</t>
  </si>
  <si>
    <t>ROJAS GRANJA PABLO ANDRES</t>
  </si>
  <si>
    <t>1122116785</t>
  </si>
  <si>
    <t>QUIJANO GUANEME SANDRA MILENA</t>
  </si>
  <si>
    <t>1121849539</t>
  </si>
  <si>
    <t>GOMEZ MORA SHIRLEY CRISTINA</t>
  </si>
  <si>
    <t>86088761</t>
  </si>
  <si>
    <t>SOTO CRISTANCHO WILSON</t>
  </si>
  <si>
    <t>1121952952</t>
  </si>
  <si>
    <t>MUÑOZ GOMEZ YAMILE</t>
  </si>
  <si>
    <t>17353859</t>
  </si>
  <si>
    <t>DIAZ MORA ALEJANDRINO</t>
  </si>
  <si>
    <t>86079770</t>
  </si>
  <si>
    <t>PEÑA VILLAR ANDRES JULIAN</t>
  </si>
  <si>
    <t>1124824190</t>
  </si>
  <si>
    <t>MORENO SALAS GESMIN OFIR</t>
  </si>
  <si>
    <t>1121880714</t>
  </si>
  <si>
    <t>PUERTO CABRERA JORGE LUIS</t>
  </si>
  <si>
    <t>40385697</t>
  </si>
  <si>
    <t>GUTIERREZ DUQUE MARTHA CECILIA</t>
  </si>
  <si>
    <t>1124242758</t>
  </si>
  <si>
    <t>CARDOZO LEGUIZAMO MIGUEL ANTONIO</t>
  </si>
  <si>
    <t>1121856647</t>
  </si>
  <si>
    <t>REY FORERO DAISSY MAGNOLIA</t>
  </si>
  <si>
    <t>1120387447</t>
  </si>
  <si>
    <t>RIVEROS VASQUEZ DIEGO ALEJANDRO</t>
  </si>
  <si>
    <t>1121869562</t>
  </si>
  <si>
    <t>PARDO MATEUS LEIDY CAROLINA</t>
  </si>
  <si>
    <t>1122506309</t>
  </si>
  <si>
    <t>GARAVITO CHAVEZ LEIDY YANETH</t>
  </si>
  <si>
    <t>86079017</t>
  </si>
  <si>
    <t>BERRUECOS DELGADO OSCAR IVAN</t>
  </si>
  <si>
    <t>53072510</t>
  </si>
  <si>
    <t>MARTINEZ SANCHEZ MYRIAN LILIANA</t>
  </si>
  <si>
    <t>1120873513</t>
  </si>
  <si>
    <t>TIQUE DURAN NAYIBE ALEJANDRA</t>
  </si>
  <si>
    <t>40392251</t>
  </si>
  <si>
    <t>MURILLO AMAYA TRICIA NAYIVE</t>
  </si>
  <si>
    <t>1120365246</t>
  </si>
  <si>
    <t>CASTILLO ENCISO CRISTIAN MAURICIO</t>
  </si>
  <si>
    <t>1006738032</t>
  </si>
  <si>
    <t>DIAZ RODRIGUEZ JENIFER</t>
  </si>
  <si>
    <t>1070330046</t>
  </si>
  <si>
    <t>CULMA MURCIA NANCY FENITH</t>
  </si>
  <si>
    <t>1120359067</t>
  </si>
  <si>
    <t>GONZALEZ GALLEGO RONALD</t>
  </si>
  <si>
    <t>1121909381</t>
  </si>
  <si>
    <t>BRAUSIN CASTAÑEDA ANGELICA NATALIA</t>
  </si>
  <si>
    <t>1122116071</t>
  </si>
  <si>
    <t>HERNANDEZ   EIMY GISELL</t>
  </si>
  <si>
    <t>1121941796</t>
  </si>
  <si>
    <t>RUIZ BOBADILLA LAURA ALEJANDRA</t>
  </si>
  <si>
    <t>1032373723</t>
  </si>
  <si>
    <t>VALLEJO RAMOS LUISA FERNANDA</t>
  </si>
  <si>
    <t>1124217276</t>
  </si>
  <si>
    <t>CAMACHO AVILA SANDRA MAYERLY</t>
  </si>
  <si>
    <t>1123084383</t>
  </si>
  <si>
    <t>RODRIGUEZ RODRIGUEZ YOLANDA MARGARITA</t>
  </si>
  <si>
    <t>40400951</t>
  </si>
  <si>
    <t>CASTRO PEÑA BELKIS</t>
  </si>
  <si>
    <t>1120360719</t>
  </si>
  <si>
    <t>PALACIOS GONZALEZ MARILYN JOHANA</t>
  </si>
  <si>
    <t>17338416</t>
  </si>
  <si>
    <t>VASQUEZ MORALES WILSON</t>
  </si>
  <si>
    <t>21189920</t>
  </si>
  <si>
    <t>VARGAS CARDONA ANA MARIA</t>
  </si>
  <si>
    <t>1121829630</t>
  </si>
  <si>
    <t>RAMIREZ CUBILLOS ARBINSON HERNANDO</t>
  </si>
  <si>
    <t>16161360</t>
  </si>
  <si>
    <t>OCAMPO MOLINA JORGE ALBERTO</t>
  </si>
  <si>
    <t>1119893584</t>
  </si>
  <si>
    <t>HERRERA MOLINA SERGIO ANDRÉS</t>
  </si>
  <si>
    <t>1085289671</t>
  </si>
  <si>
    <t>RUANO RECALDE CHISTRIAN JAVIER</t>
  </si>
  <si>
    <t>1089243737</t>
  </si>
  <si>
    <t>MONTENEGRO   DEICY</t>
  </si>
  <si>
    <t>1085303189</t>
  </si>
  <si>
    <t>GARZON LOPEZ LORENA</t>
  </si>
  <si>
    <t>27222249</t>
  </si>
  <si>
    <t>MAYAC CUNDAR NYDIA ARACELY</t>
  </si>
  <si>
    <t>87303099</t>
  </si>
  <si>
    <t>DIAZ NARVAEZ OLIVER KENEDY</t>
  </si>
  <si>
    <t>1089846542</t>
  </si>
  <si>
    <t>MELO BENAVIDES ALEXIS CAMILO</t>
  </si>
  <si>
    <t>68299234</t>
  </si>
  <si>
    <t>ACEVEDO MOYA DOLLY AURORA</t>
  </si>
  <si>
    <t>1085250285</t>
  </si>
  <si>
    <t>MAYA OLIVA EDGAR ARTURO</t>
  </si>
  <si>
    <t>1087425711</t>
  </si>
  <si>
    <t>PALACIOS BENAVIDES JOHANA LIZETH</t>
  </si>
  <si>
    <t>98342219</t>
  </si>
  <si>
    <t>CUATIN VILLARREAL JULIO CESAR</t>
  </si>
  <si>
    <t>87717597</t>
  </si>
  <si>
    <t>CABRERA SANCHEZ ALBERTH ROLANDO</t>
  </si>
  <si>
    <t>59829615</t>
  </si>
  <si>
    <t>BETANCOURT REALPE MARIA FERNANDA</t>
  </si>
  <si>
    <t>1085261135</t>
  </si>
  <si>
    <t>ARTEAGA LOPEZ MILTON MARINO</t>
  </si>
  <si>
    <t>87070414</t>
  </si>
  <si>
    <t>LASSO MAYA VICTOR ALFONSO</t>
  </si>
  <si>
    <t>12845233</t>
  </si>
  <si>
    <t>DELGADO LOPEZ VICTOR HUGO</t>
  </si>
  <si>
    <t>59679954</t>
  </si>
  <si>
    <t>VELASQUEZ CORTES CLAUDIA PATRICIA</t>
  </si>
  <si>
    <t>15814873</t>
  </si>
  <si>
    <t>SOLARTE MUÑOZ EFREN</t>
  </si>
  <si>
    <t>87573780</t>
  </si>
  <si>
    <t>PORTILLO LOPEZ WILDER MARTIN</t>
  </si>
  <si>
    <t>98417603</t>
  </si>
  <si>
    <t>RUALES VALLEJO DANIEL FERNANDO</t>
  </si>
  <si>
    <t>98430035</t>
  </si>
  <si>
    <t>BARAHONA QUEVEDO DUKLER ALEXANDER</t>
  </si>
  <si>
    <t>98392148</t>
  </si>
  <si>
    <t>NARVAEZ ORTIZ MARIO FERNANDO</t>
  </si>
  <si>
    <t>59670773</t>
  </si>
  <si>
    <t>MUESES VALENCIA ROSA</t>
  </si>
  <si>
    <t>12918588</t>
  </si>
  <si>
    <t>TENORIO CAICEDO WIDER LEONARDO</t>
  </si>
  <si>
    <t>5206403</t>
  </si>
  <si>
    <t>MARTINEZ SALAS EDUARDO SALOMON</t>
  </si>
  <si>
    <t>59824352</t>
  </si>
  <si>
    <t>DELGADO GAVIRIA MARILUZ CRISTINA</t>
  </si>
  <si>
    <t>1091655340</t>
  </si>
  <si>
    <t>CORREA ORTIZ FREDY</t>
  </si>
  <si>
    <t>1127059413</t>
  </si>
  <si>
    <t>MALDONADO SANCHEZ GEOMAR JESUS</t>
  </si>
  <si>
    <t>1094265602</t>
  </si>
  <si>
    <t>VELASCO RINCON HECTOR YESID</t>
  </si>
  <si>
    <t>1090386997</t>
  </si>
  <si>
    <t>BARRERA CHACON YENDRY MILENA</t>
  </si>
  <si>
    <t>1094246803</t>
  </si>
  <si>
    <t>VERA MOGOLLON DEISY TATIANA</t>
  </si>
  <si>
    <t>1092357709</t>
  </si>
  <si>
    <t>ALVAREZ VALDEZ EMYLY AIDE</t>
  </si>
  <si>
    <t>5477987</t>
  </si>
  <si>
    <t>ANTOLINEZ VERA FERNANDO</t>
  </si>
  <si>
    <t>27651862</t>
  </si>
  <si>
    <t>SILVA HERNANDEZ HELIANA ANDREA</t>
  </si>
  <si>
    <t>1094278536</t>
  </si>
  <si>
    <t>ARAQUE GARCIA LINA MARCELA</t>
  </si>
  <si>
    <t>5401871</t>
  </si>
  <si>
    <t>BARRERA GUERRERO YIME EDISON</t>
  </si>
  <si>
    <t>1090456227</t>
  </si>
  <si>
    <t>CARRILLO PINEDA YUNDRI MILANYELA</t>
  </si>
  <si>
    <t>1098616506</t>
  </si>
  <si>
    <t>DELGADO MENDEZ CARLOS GERMAN</t>
  </si>
  <si>
    <t>1094860174</t>
  </si>
  <si>
    <t>TORRES GUTIERREZ JEISSON ALEXANDER</t>
  </si>
  <si>
    <t>1094266180</t>
  </si>
  <si>
    <t>RIAÑO DUQUE JOSEPH FERNANDO</t>
  </si>
  <si>
    <t>37332261</t>
  </si>
  <si>
    <t>RINCON BARBOSA JOHANNA</t>
  </si>
  <si>
    <t>88198292</t>
  </si>
  <si>
    <t>MEDINA VILLAN RAMON</t>
  </si>
  <si>
    <t>60325524</t>
  </si>
  <si>
    <t>TARAZONA LLERENA BLANCA CECILIA</t>
  </si>
  <si>
    <t>6662939</t>
  </si>
  <si>
    <t>MARTINEZ GARCIA JUAN CARLOS</t>
  </si>
  <si>
    <t>1094576345</t>
  </si>
  <si>
    <t>BAYONA DIAZ LUIS FERNANDO</t>
  </si>
  <si>
    <t>37441526</t>
  </si>
  <si>
    <t>TORRES TORRES NEREYDA EILEN</t>
  </si>
  <si>
    <t>65729784</t>
  </si>
  <si>
    <t>VILLAMIL SANDOVAL NORMA ESMERALDA</t>
  </si>
  <si>
    <t>1091680930</t>
  </si>
  <si>
    <t>MORA CABRALES RAUL CAMILO</t>
  </si>
  <si>
    <t>91527981</t>
  </si>
  <si>
    <t>SANDOVAL MOYANO WILFREDO</t>
  </si>
  <si>
    <t>37394671</t>
  </si>
  <si>
    <t>ROSALES MANCIPE DIANA PATRICIA</t>
  </si>
  <si>
    <t>1098130872</t>
  </si>
  <si>
    <t>CARDENAS   MAYERLY</t>
  </si>
  <si>
    <t>1090963333</t>
  </si>
  <si>
    <t>RIVERA RIVERA MIGUEL</t>
  </si>
  <si>
    <t>88243893</t>
  </si>
  <si>
    <t>JAUREGUI ACEVEDO PEDRO RAMON</t>
  </si>
  <si>
    <t>1091059814</t>
  </si>
  <si>
    <t>RICO   PEÑA RUTH</t>
  </si>
  <si>
    <t>1091807030</t>
  </si>
  <si>
    <t>LIZARAZO FUENTES CESAR</t>
  </si>
  <si>
    <t>1007362765</t>
  </si>
  <si>
    <t>VERA RODRIGUEZ CRISTIAN ALONSO</t>
  </si>
  <si>
    <t>1090470433</t>
  </si>
  <si>
    <t>CONTRERAS RODRIGUEZ DANIXA JOLEYNI</t>
  </si>
  <si>
    <t>88305743</t>
  </si>
  <si>
    <t>PEÑA ANGARITA ELLER GEOVANNY</t>
  </si>
  <si>
    <t>5493395</t>
  </si>
  <si>
    <t>LEAL CARVAJAL JOSE LUIS</t>
  </si>
  <si>
    <t>1094663990</t>
  </si>
  <si>
    <t>JAIMES CARRILLO NAYRON EDUARDO</t>
  </si>
  <si>
    <t>1090174174</t>
  </si>
  <si>
    <t>MORANTES ESTUPIÑAN NELLY JOHANA</t>
  </si>
  <si>
    <t>1092354997</t>
  </si>
  <si>
    <t>JAIMES GRANADOS REINALDO</t>
  </si>
  <si>
    <t>33819588</t>
  </si>
  <si>
    <t>ARISTIZABAL JARAMILLO CAROLINA</t>
  </si>
  <si>
    <t>1004959873</t>
  </si>
  <si>
    <t>BEDOYA TOBAR MARIA CAMILA</t>
  </si>
  <si>
    <t>1094925294</t>
  </si>
  <si>
    <t>RAMIREZ URREA CLAUDIA LORENA</t>
  </si>
  <si>
    <t>94462911</t>
  </si>
  <si>
    <t>MATEUS BUITRAGO JOHAN MAURICIO</t>
  </si>
  <si>
    <t>18435452</t>
  </si>
  <si>
    <t>CASTILLO LARGO HECTOR FABIO</t>
  </si>
  <si>
    <t>41943459</t>
  </si>
  <si>
    <t>MOGOLLON VELASQUEZ HILDA MARIA</t>
  </si>
  <si>
    <t>37003144</t>
  </si>
  <si>
    <t>MORENO CHAVES LILIAN CELIS</t>
  </si>
  <si>
    <t>18435655</t>
  </si>
  <si>
    <t>SERNA MARULANDA FERNEY</t>
  </si>
  <si>
    <t>1097406803</t>
  </si>
  <si>
    <t>OROZCO POVEDA SANTIAGO</t>
  </si>
  <si>
    <t>25161110</t>
  </si>
  <si>
    <t>LONDOÑO CANO MARIA SOLANGEL</t>
  </si>
  <si>
    <t>1088317955</t>
  </si>
  <si>
    <t>CONTRERAS OSPINA CAMILA</t>
  </si>
  <si>
    <t>25171910</t>
  </si>
  <si>
    <t>GALVIS RESTREPO CLAUDIA LORENA</t>
  </si>
  <si>
    <t>18600713</t>
  </si>
  <si>
    <t>HOYOS ROMERO JORGE IBAN</t>
  </si>
  <si>
    <t>1094899238</t>
  </si>
  <si>
    <t>MAHECHA HERRERA HERRERA</t>
  </si>
  <si>
    <t>10033278</t>
  </si>
  <si>
    <t>VASQUEZ PATIÑO JULIO CESAR</t>
  </si>
  <si>
    <t>1087548351</t>
  </si>
  <si>
    <t>BENJUMEA ESTRADA NURYI MARGARET</t>
  </si>
  <si>
    <t>1013587334</t>
  </si>
  <si>
    <t>CALDERON TURIZO ANGELA MARIA</t>
  </si>
  <si>
    <t>37894863</t>
  </si>
  <si>
    <t>HERNANDEZ MUÑOZ MARIA JUDITH</t>
  </si>
  <si>
    <t>1096949791</t>
  </si>
  <si>
    <t>DIAZ RINCON VICTORIA FERNANDA</t>
  </si>
  <si>
    <t>1098646647</t>
  </si>
  <si>
    <t>CADENA   AMADO</t>
  </si>
  <si>
    <t>1098683815</t>
  </si>
  <si>
    <t>DURAN PASTRANA MARIA CAMILA</t>
  </si>
  <si>
    <t>91515329</t>
  </si>
  <si>
    <t>GUEVARA HERNANDEZ YOBANY</t>
  </si>
  <si>
    <t>1102721281</t>
  </si>
  <si>
    <t>RAMIREZ PEÑA ZULEIMA KATERINE</t>
  </si>
  <si>
    <t>1097610399</t>
  </si>
  <si>
    <t>CARREÑO FLOREZ DIEGO JAVIER</t>
  </si>
  <si>
    <t>1098702039</t>
  </si>
  <si>
    <t>MORENO SANCHEZ EDWARD</t>
  </si>
  <si>
    <t>37897046</t>
  </si>
  <si>
    <t>MELGAREJO BALLESTEROS GLADYS HELIANA</t>
  </si>
  <si>
    <t>1101688183</t>
  </si>
  <si>
    <t>ROCHA GONZALEZ IRENE</t>
  </si>
  <si>
    <t>37860707</t>
  </si>
  <si>
    <t>CASTELLANOS SOLANO JISSET MAYERLING</t>
  </si>
  <si>
    <t>1098731851</t>
  </si>
  <si>
    <t>MORENO SALCEDO LUCAS ANDRES</t>
  </si>
  <si>
    <t>1095811610</t>
  </si>
  <si>
    <t>AMAYA GARCIA LUIS SADDAN</t>
  </si>
  <si>
    <t>1095790735</t>
  </si>
  <si>
    <t>HERREÑO ARIZA LUISA FERNANDA</t>
  </si>
  <si>
    <t>1063157866</t>
  </si>
  <si>
    <t>CALAO RODRIGUEZ NELSON JAVIER</t>
  </si>
  <si>
    <t>1102348024</t>
  </si>
  <si>
    <t>ROJAS MATEUS YHILTON FAVIAN</t>
  </si>
  <si>
    <t>1102717628</t>
  </si>
  <si>
    <t>ACEVEDO ALVAREZ JESUS DARIO</t>
  </si>
  <si>
    <t>1032433844</t>
  </si>
  <si>
    <t>SANCHEZ MARIÑO JOHN FREDY</t>
  </si>
  <si>
    <t>1005595145</t>
  </si>
  <si>
    <t>RODRIGUEZ HERNANDEZ LUIS CARLOS</t>
  </si>
  <si>
    <t>91257079</t>
  </si>
  <si>
    <t>VARGAS CORZO EDGAR MIGUEL</t>
  </si>
  <si>
    <t>88276187</t>
  </si>
  <si>
    <t>CARRASCAL PAEZ GERSON JAIR</t>
  </si>
  <si>
    <t>13862731</t>
  </si>
  <si>
    <t>GUERRERO RINCON GRATINIANO</t>
  </si>
  <si>
    <t>37752644</t>
  </si>
  <si>
    <t>RAMIREZ RAMIREZ IRMA ADELAIDA</t>
  </si>
  <si>
    <t>37653104</t>
  </si>
  <si>
    <t>CARDENAS CORDOBA LEIDY</t>
  </si>
  <si>
    <t>91275106</t>
  </si>
  <si>
    <t>VILLAMIZAR URIELES ORLANDO</t>
  </si>
  <si>
    <t>17418458</t>
  </si>
  <si>
    <t>ARIZA ARIZA OSCAR GUILLERMO</t>
  </si>
  <si>
    <t>1098657313</t>
  </si>
  <si>
    <t>ZAFRA   SHIRLEY</t>
  </si>
  <si>
    <t>13761483</t>
  </si>
  <si>
    <t>BAUTISTA SALAS VICENTE</t>
  </si>
  <si>
    <t>1104125767</t>
  </si>
  <si>
    <t>HERNANDEZ CAMAÑO YOVANY</t>
  </si>
  <si>
    <t>1096483597</t>
  </si>
  <si>
    <t>HERREÑO SUAREZ ALVARO ANDRES</t>
  </si>
  <si>
    <t>91293733</t>
  </si>
  <si>
    <t>AMAYA TARAZONA CARLOS ENRIQUE</t>
  </si>
  <si>
    <t>1099365645</t>
  </si>
  <si>
    <t>OROSTEGUI ARCINIEGAS CRISTIAN EDUARDO</t>
  </si>
  <si>
    <t>13686156</t>
  </si>
  <si>
    <t>LOBO CASTILLO FREDDYNEL</t>
  </si>
  <si>
    <t>91296257</t>
  </si>
  <si>
    <t>PEÑARANDA MORA LUIS FRANCISCO</t>
  </si>
  <si>
    <t>1098642680</t>
  </si>
  <si>
    <t>ARIAS RODRIGUEZ RODRIGUEZ MAYERLY</t>
  </si>
  <si>
    <t>91466556</t>
  </si>
  <si>
    <t>MARTINEZ PEDRAZA OMAR AUGUSTO</t>
  </si>
  <si>
    <t>91520035</t>
  </si>
  <si>
    <t>REYES PICO OSCAR JAVIER</t>
  </si>
  <si>
    <t>13636280</t>
  </si>
  <si>
    <t>QUINTERO QUINTERO WILFRAN BERNARDO</t>
  </si>
  <si>
    <t>13747659</t>
  </si>
  <si>
    <t>MOLINA GARCIA ALEX FERNANDO</t>
  </si>
  <si>
    <t>1099662388</t>
  </si>
  <si>
    <t>PINZON MOGOLLON CARLOS ANDRES</t>
  </si>
  <si>
    <t>91077565</t>
  </si>
  <si>
    <t>RONDON ZAMBRANO MIGUEL ENRIQUE</t>
  </si>
  <si>
    <t>1101760521</t>
  </si>
  <si>
    <t>PAULA NATHALIA QUIROGA REYES</t>
  </si>
  <si>
    <t>1098815660</t>
  </si>
  <si>
    <t>CAICEDO MARIÑO YENNY VANESA</t>
  </si>
  <si>
    <t>1101154251</t>
  </si>
  <si>
    <t>CALA AMAYA JOSE LUIS</t>
  </si>
  <si>
    <t>1005563933</t>
  </si>
  <si>
    <t>SANDOBAL CARDENAS KEVIN STIVEN</t>
  </si>
  <si>
    <t>1098750571</t>
  </si>
  <si>
    <t>PAEZ QUIROGA NUBIA ISABEL</t>
  </si>
  <si>
    <t>64563112</t>
  </si>
  <si>
    <t>MARTELO VERGARA MARIA EUGENIA</t>
  </si>
  <si>
    <t>1067926401</t>
  </si>
  <si>
    <t>PEREZ GARCIA MARIA FERNANDA</t>
  </si>
  <si>
    <t>22867208</t>
  </si>
  <si>
    <t>MARTINEZ OVIEDO ADRIANA ROSA</t>
  </si>
  <si>
    <t>92229379</t>
  </si>
  <si>
    <t>SEQUEDA GENEY LUIS DANIEL</t>
  </si>
  <si>
    <t>92498863</t>
  </si>
  <si>
    <t>ORTEGA LOPEZ EDISON MANUEL</t>
  </si>
  <si>
    <t>10877529</t>
  </si>
  <si>
    <t>OTERO BARCENAS ENRIQUE CARLOS</t>
  </si>
  <si>
    <t>3840186</t>
  </si>
  <si>
    <t>HERNANDEZ OLMOS FABIO ANDRES</t>
  </si>
  <si>
    <t>3959036</t>
  </si>
  <si>
    <t>DE SANTIS VEGA FRANCISCO</t>
  </si>
  <si>
    <t>1103103555</t>
  </si>
  <si>
    <t>PEÑATE MARTINEZ KAROL JOHANA</t>
  </si>
  <si>
    <t>1104415850</t>
  </si>
  <si>
    <t>VILLEGAS POMARES JOSE CARLOS</t>
  </si>
  <si>
    <t>92255288</t>
  </si>
  <si>
    <t>HERNANDEZ AYALA PEDRO EMIRO</t>
  </si>
  <si>
    <t>10939185</t>
  </si>
  <si>
    <t>JULIO GONZALEZ HERNAN</t>
  </si>
  <si>
    <t>9314406</t>
  </si>
  <si>
    <t>CONTRERAS AMADOR ALBEIRO RAMON</t>
  </si>
  <si>
    <t>6797895</t>
  </si>
  <si>
    <t>SUAREZ SIERRA DIONISIO GUILLERMO</t>
  </si>
  <si>
    <t>92553778</t>
  </si>
  <si>
    <t>OLIVA SANTOS ELIECER ANTONIO</t>
  </si>
  <si>
    <t>1100689714</t>
  </si>
  <si>
    <t>PATERNINA BANQUETH MARIO ALBERTO</t>
  </si>
  <si>
    <t>92507827</t>
  </si>
  <si>
    <t>VERGARA PEREZ OSCAR MANUEL</t>
  </si>
  <si>
    <t>1105689620</t>
  </si>
  <si>
    <t>GUZMAN BARRIOS LINA MARIA</t>
  </si>
  <si>
    <t>65779045</t>
  </si>
  <si>
    <t>GRANADA ÑUNGO MONICA ANDREA</t>
  </si>
  <si>
    <t>65768182</t>
  </si>
  <si>
    <t>RAMIREZ TRIANA OLGA</t>
  </si>
  <si>
    <t>93392961</t>
  </si>
  <si>
    <t>GUTIERREZ NIÑO ROSEMBERG</t>
  </si>
  <si>
    <t>1110549258</t>
  </si>
  <si>
    <t>HUERTAS LEAL LUISA MARIA</t>
  </si>
  <si>
    <t>65781228</t>
  </si>
  <si>
    <t>RAMIREZ RAMIREZ DIANA MAYELY</t>
  </si>
  <si>
    <t>1110516912</t>
  </si>
  <si>
    <t>Cuenca Olaya María Cristiani</t>
  </si>
  <si>
    <t>11204572</t>
  </si>
  <si>
    <t>SOLER JIMENEZ PABLO FERNANDO</t>
  </si>
  <si>
    <t>1105688441</t>
  </si>
  <si>
    <t>CARTAGENA AVILA CLAUDIA XIMENA</t>
  </si>
  <si>
    <t>1105682747</t>
  </si>
  <si>
    <t>SANCHEZ MEDINA JOHAN SEBASTIAN</t>
  </si>
  <si>
    <t>93121508</t>
  </si>
  <si>
    <t>PALACIOS GOMEZ JOSE DAVID</t>
  </si>
  <si>
    <t>65691116</t>
  </si>
  <si>
    <t>ORTIZ PARRA MARIA CRISTINA</t>
  </si>
  <si>
    <t>1110507799</t>
  </si>
  <si>
    <t>VARGAS HENAO JORGE HUGO</t>
  </si>
  <si>
    <t>93119445</t>
  </si>
  <si>
    <t>MORENO CARDOSO MIGUEL ANGEL</t>
  </si>
  <si>
    <t>14230652</t>
  </si>
  <si>
    <t>QUIMBAYO RIVERA MIGUEL ANTONIO</t>
  </si>
  <si>
    <t>53097463</t>
  </si>
  <si>
    <t>MORA SUSA ANGELICA</t>
  </si>
  <si>
    <t>1067840776</t>
  </si>
  <si>
    <t>BERRIO MONTECERRIN CAMILO ANDRES</t>
  </si>
  <si>
    <t>5820368</t>
  </si>
  <si>
    <t>LOZANO GUZMAN CESAR ALBERTO</t>
  </si>
  <si>
    <t>14139191</t>
  </si>
  <si>
    <t>VILLALBA LEON GUILLERMO ALEJANDRO</t>
  </si>
  <si>
    <t>93399122</t>
  </si>
  <si>
    <t>MORA HERNANDEZ JIMMY OSWALDO</t>
  </si>
  <si>
    <t>1110449594</t>
  </si>
  <si>
    <t>PERDOMO SALAMANCA LUIS HERNANDO</t>
  </si>
  <si>
    <t>66751569</t>
  </si>
  <si>
    <t>POSSO DIAZ CLARA ORNELA</t>
  </si>
  <si>
    <t>27603219</t>
  </si>
  <si>
    <t>BUITRAGO SIERRA DIANA PATRICIA</t>
  </si>
  <si>
    <t>1110501745</t>
  </si>
  <si>
    <t>RIOS HERNANDEZ EDINSON JAVIER</t>
  </si>
  <si>
    <t>94307051</t>
  </si>
  <si>
    <t>ECHEVERRI CORTES IVAN DARIO</t>
  </si>
  <si>
    <t>16554363</t>
  </si>
  <si>
    <t>ESCALANTE RODRIGUEZ JUAN DAVID</t>
  </si>
  <si>
    <t>66764169</t>
  </si>
  <si>
    <t>RUIZ CARDONA MARTHA YULIER</t>
  </si>
  <si>
    <t>35695421</t>
  </si>
  <si>
    <t>OSORIO MOSQUERA YULENNY</t>
  </si>
  <si>
    <t>1111775502</t>
  </si>
  <si>
    <t>GONZALEZ MORENO LINA MARIA</t>
  </si>
  <si>
    <t>1116131094</t>
  </si>
  <si>
    <t>CESPEDES GALEANO ELSA JULIETH</t>
  </si>
  <si>
    <t>1010079435</t>
  </si>
  <si>
    <t>CUELLAR MONTERO JOYCE PABLOVA</t>
  </si>
  <si>
    <t>9911849</t>
  </si>
  <si>
    <t>GOMEZ   CESAR MAURICIO</t>
  </si>
  <si>
    <t>1112631697</t>
  </si>
  <si>
    <t>VELASQUEZ RAMOS DAYANNA ALEXANDRA</t>
  </si>
  <si>
    <t>6382418</t>
  </si>
  <si>
    <t>OCHOA GARCIA HUMBERTO</t>
  </si>
  <si>
    <t>38604437</t>
  </si>
  <si>
    <t>VIVAS LONDOÑO SANDRA XIMENA</t>
  </si>
  <si>
    <t>94145192</t>
  </si>
  <si>
    <t>HERNADEZ   VICTOR ALFONSO</t>
  </si>
  <si>
    <t>1144151246</t>
  </si>
  <si>
    <t>ARCILA HORTUA YULY VANESSA</t>
  </si>
  <si>
    <t>1007263192</t>
  </si>
  <si>
    <t>ARREDONDO   MARIA ANGELICA</t>
  </si>
  <si>
    <t>49718556</t>
  </si>
  <si>
    <t>RODRIGUEZ CASTRO ELIANA</t>
  </si>
  <si>
    <t>1096193186</t>
  </si>
  <si>
    <t>RIVERA TAPIAS OSCAR JAVIER</t>
  </si>
  <si>
    <t>4847309</t>
  </si>
  <si>
    <t>PANDALES MORENO PITER YONIS</t>
  </si>
  <si>
    <t>1113643160</t>
  </si>
  <si>
    <t>GALLEGO COLONIA JEISSON STEEVENS</t>
  </si>
  <si>
    <t>16656768</t>
  </si>
  <si>
    <t>MARIN VALENCIA ROSE WILDER</t>
  </si>
  <si>
    <t>1113643070</t>
  </si>
  <si>
    <t>GONZALEZ   SANDRA JULIETH</t>
  </si>
  <si>
    <t>1114092836</t>
  </si>
  <si>
    <t>TORRES GARCES JOHNNATAN</t>
  </si>
  <si>
    <t>13506450</t>
  </si>
  <si>
    <t>YAÑEZ SERRANO ALFREDO HUMBERTO</t>
  </si>
  <si>
    <t>66944419</t>
  </si>
  <si>
    <t>GARCIA AMU SANDRA</t>
  </si>
  <si>
    <t>1112102085</t>
  </si>
  <si>
    <t>SOLIS ANGARITA DIANA MARCELA</t>
  </si>
  <si>
    <t>1116804675</t>
  </si>
  <si>
    <t>ARAUJO PARRA ANDRES MAURICIO</t>
  </si>
  <si>
    <t>1116803284</t>
  </si>
  <si>
    <t>CARDOZO MANTILLA CRISBYN CAROLINA</t>
  </si>
  <si>
    <t>1116782181</t>
  </si>
  <si>
    <t>ANZOLA GALINDEZ GERMAN ALFONSO</t>
  </si>
  <si>
    <t>91291350</t>
  </si>
  <si>
    <t>SANCHEZ TAVERA GERMAN ALONSO</t>
  </si>
  <si>
    <t>1116797295</t>
  </si>
  <si>
    <t>ARTEAGA   JESUS RAFAEL</t>
  </si>
  <si>
    <t>1116857869</t>
  </si>
  <si>
    <t>RAMIREZ VALCARCEL LEONARDO ENRIQUE</t>
  </si>
  <si>
    <t>1116783309</t>
  </si>
  <si>
    <t>MAYORGA HURTADO WILMER GUSTAVO</t>
  </si>
  <si>
    <t>22638932</t>
  </si>
  <si>
    <t>CAPDEVILLA OSORIO XIOMARA DEL</t>
  </si>
  <si>
    <t>68296155</t>
  </si>
  <si>
    <t>CASTELLANOS SAAVEDRA ANA CAROLINA</t>
  </si>
  <si>
    <t>17589965</t>
  </si>
  <si>
    <t>BARRIOS ARDILA CARLOS ALFREDO</t>
  </si>
  <si>
    <t>79366798</t>
  </si>
  <si>
    <t>MENDEZ BRACA FRANCISCO JAVIER</t>
  </si>
  <si>
    <t>1094241026</t>
  </si>
  <si>
    <t>ORTIZ VILLAMIZAR JAIRO ALBERTO</t>
  </si>
  <si>
    <t>1116792642</t>
  </si>
  <si>
    <t>CAÑIZARES GARRIDO WILLIAM ALEXIS</t>
  </si>
  <si>
    <t>1019054021</t>
  </si>
  <si>
    <t>RODIL TORRES ALVARO MAURICIO</t>
  </si>
  <si>
    <t>17591608</t>
  </si>
  <si>
    <t>ACUA RAMIREZ FABIO HERNAN</t>
  </si>
  <si>
    <t>1116810747</t>
  </si>
  <si>
    <t>AGUILAR FARFAN JIMMY HERNANDO</t>
  </si>
  <si>
    <t>1116860990</t>
  </si>
  <si>
    <t>RAMIREZ BRICEÑO   LUIS ARMANDO</t>
  </si>
  <si>
    <t>1116795073</t>
  </si>
  <si>
    <t>PARRA PEROZA MARCOS EFREIS</t>
  </si>
  <si>
    <t>68298345</t>
  </si>
  <si>
    <t>RIVERO ANAVE NINI PAOLA JOSE</t>
  </si>
  <si>
    <t>1090488564</t>
  </si>
  <si>
    <t>VEGA MENDOZA   CARMEN CATHERINE</t>
  </si>
  <si>
    <t>1116797620</t>
  </si>
  <si>
    <t>GAITAN GOMEZ   DIANA KATHERINE</t>
  </si>
  <si>
    <t>88279304</t>
  </si>
  <si>
    <t>QUINTERO QUINTERO FREDY</t>
  </si>
  <si>
    <t>1094247120</t>
  </si>
  <si>
    <t>GARCIA ROZO JULIO CESAR</t>
  </si>
  <si>
    <t>1094367783</t>
  </si>
  <si>
    <t>ORTEGA DUARTE LADY JOHANA</t>
  </si>
  <si>
    <t>80191203</t>
  </si>
  <si>
    <t>CANAY OJEDA PABLO ANTONIO</t>
  </si>
  <si>
    <t>1094265206</t>
  </si>
  <si>
    <t>GARZON CASTRO YOLEIMA</t>
  </si>
  <si>
    <t>68296468</t>
  </si>
  <si>
    <t>GUZMAN RODRIGUEZ BETTY CONSUELO</t>
  </si>
  <si>
    <t>1116497867</t>
  </si>
  <si>
    <t>SANCHEZ FRANCO DANERYS</t>
  </si>
  <si>
    <t>1094241709</t>
  </si>
  <si>
    <t>PATIÑO BARBOSA DANNY NARCISO</t>
  </si>
  <si>
    <t>17591697</t>
  </si>
  <si>
    <t>JAIMES SANABRIA GABRIEL</t>
  </si>
  <si>
    <t>1115729674</t>
  </si>
  <si>
    <t>BERBESI REMOLINA KELLY JOHANNA</t>
  </si>
  <si>
    <t>1115727322</t>
  </si>
  <si>
    <t>CASTILLO ORTIZ LEYDY MILENA</t>
  </si>
  <si>
    <t>1116787036</t>
  </si>
  <si>
    <t>LUGO VALENVIA LUIS ALBERTO</t>
  </si>
  <si>
    <t>68295202</t>
  </si>
  <si>
    <t>ZAPATA JAIME MARIA COROMOTO</t>
  </si>
  <si>
    <t>1116794554</t>
  </si>
  <si>
    <t>TOVAR SANCHEZ PAOLA ANDREA</t>
  </si>
  <si>
    <t>1023874412</t>
  </si>
  <si>
    <t>OROSCO MORENO SEHIR ALFONSO</t>
  </si>
  <si>
    <t>32296231</t>
  </si>
  <si>
    <t>ECHEVERRI OSORIO CLAUDIA CATALINA</t>
  </si>
  <si>
    <t>1116866560</t>
  </si>
  <si>
    <t>ARIAS SANTOS JENNY FERNANDA</t>
  </si>
  <si>
    <t>96194849</t>
  </si>
  <si>
    <t>OCHOA LOPEZ RAUL</t>
  </si>
  <si>
    <t>68305905</t>
  </si>
  <si>
    <t>ZABALETA SALCEDO EMILSE</t>
  </si>
  <si>
    <t>5477980</t>
  </si>
  <si>
    <t>GUTIERREZ JAIMES JUAN CARLOS</t>
  </si>
  <si>
    <t>1116504786</t>
  </si>
  <si>
    <t>BILLAN DIAZ MARIA PAULA</t>
  </si>
  <si>
    <t>1115742135</t>
  </si>
  <si>
    <t>HERRERA JIMENEZ ANGIE KATHERINE</t>
  </si>
  <si>
    <t>17594908</t>
  </si>
  <si>
    <t>OSTOS LOPEZ CARLOS ALFONSO</t>
  </si>
  <si>
    <t>88034163</t>
  </si>
  <si>
    <t>RAMIREZ PEREZ EDWIN ARLEY</t>
  </si>
  <si>
    <t>1116780269</t>
  </si>
  <si>
    <t>MANOSALVA DIAZ FABIO HUMBERTO</t>
  </si>
  <si>
    <t>1116803828</t>
  </si>
  <si>
    <t>ATILUA LOPEZ HECTDER SANTIAGO</t>
  </si>
  <si>
    <t>1098606160</t>
  </si>
  <si>
    <t>GARCIA DUARTE HERSON ARTURO</t>
  </si>
  <si>
    <t>1116776513</t>
  </si>
  <si>
    <t>FERNANDEZ ORTIZ HOOVER JESUS</t>
  </si>
  <si>
    <t>17596954</t>
  </si>
  <si>
    <t>URRUTIA GUIZA JAMES</t>
  </si>
  <si>
    <t>1116856159</t>
  </si>
  <si>
    <t>PINZON GORDILLO JENNIFER YULITZA</t>
  </si>
  <si>
    <t>17596393</t>
  </si>
  <si>
    <t>MACHADO SUAREZ JOSE GREGORIO</t>
  </si>
  <si>
    <t>17560354</t>
  </si>
  <si>
    <t>ALFONSO SOSA JOSE LUIS</t>
  </si>
  <si>
    <t>1125548787</t>
  </si>
  <si>
    <t>PEREZ CASTRO JOSE RUBEN</t>
  </si>
  <si>
    <t>17593035</t>
  </si>
  <si>
    <t>CAMACHO TOBO JULIO ENRIQUE</t>
  </si>
  <si>
    <t>17588003</t>
  </si>
  <si>
    <t>FLOREZ MALDONADO LUIS ALEJANDRO</t>
  </si>
  <si>
    <t>1116796062</t>
  </si>
  <si>
    <t>COLINA CAMEJO LUZ GENEXY</t>
  </si>
  <si>
    <t>68302022</t>
  </si>
  <si>
    <t>RODRIGUEZ OVIEDO MARIA ISABEL</t>
  </si>
  <si>
    <t>1116793792</t>
  </si>
  <si>
    <t>ROMERO RODRIGUEZ MILTON ALEXANDER</t>
  </si>
  <si>
    <t>1098694636</t>
  </si>
  <si>
    <t>GOMEZ PEDRAZA PABLO EMMANUEL</t>
  </si>
  <si>
    <t>1116805357</t>
  </si>
  <si>
    <t>SIERRA SILVA RAUL CAMILO</t>
  </si>
  <si>
    <t>17590595</t>
  </si>
  <si>
    <t>RIVEROS DELGADO RODOLFO</t>
  </si>
  <si>
    <t>1116792346</t>
  </si>
  <si>
    <t>COIRAN VALLEJO RUBEN DARIO</t>
  </si>
  <si>
    <t>1006407221</t>
  </si>
  <si>
    <t>RIOS PEREZ YISETH NATALIA</t>
  </si>
  <si>
    <t>52322823</t>
  </si>
  <si>
    <t>LOZANO BELTRAN CLAUDIA LEONOR</t>
  </si>
  <si>
    <t>1006423060</t>
  </si>
  <si>
    <t>LEON ADAME HECTOR JAVIER</t>
  </si>
  <si>
    <t>47420173</t>
  </si>
  <si>
    <t>CRUZ TUMAY DEYIS ENID</t>
  </si>
  <si>
    <t>1007491496</t>
  </si>
  <si>
    <t>ARDILA HEREDIA YEISON DANIEL</t>
  </si>
  <si>
    <t>33481839</t>
  </si>
  <si>
    <t>ROJAS GOMEZ NANCY MILENA</t>
  </si>
  <si>
    <t>52695309</t>
  </si>
  <si>
    <t>TORRES BARRETO RUTH FABIOLA</t>
  </si>
  <si>
    <t>1115911082</t>
  </si>
  <si>
    <t>MARTINEZ ACEVEDO NUMA ENEYDA</t>
  </si>
  <si>
    <t>9434545</t>
  </si>
  <si>
    <t>MARIN REATIGA SERGIO IVAN</t>
  </si>
  <si>
    <t>1118547282</t>
  </si>
  <si>
    <t>HERNANDEZ GONZALEZ ANDRES FELIPE</t>
  </si>
  <si>
    <t>1118558933</t>
  </si>
  <si>
    <t>EGUE RODRIGUEZ INGRI</t>
  </si>
  <si>
    <t>1073691310</t>
  </si>
  <si>
    <t>ACOSTA CANO LEIDY VIVIANA</t>
  </si>
  <si>
    <t>1118166185</t>
  </si>
  <si>
    <t>BOBADILLA NIETO LAURA VALENTINA</t>
  </si>
  <si>
    <t>1094264369</t>
  </si>
  <si>
    <t>VELASQUEZ RIVERA LISETH LILIANA</t>
  </si>
  <si>
    <t>47441459</t>
  </si>
  <si>
    <t>ARIAS GALINDO MARTHA STELLA</t>
  </si>
  <si>
    <t>74347001</t>
  </si>
  <si>
    <t>LOPEZ CASTAÑEDA VICTOR MANUEL</t>
  </si>
  <si>
    <t>52707902</t>
  </si>
  <si>
    <t>GALVIS RAMIREZ FRANCIA LEONOR</t>
  </si>
  <si>
    <t>33646655</t>
  </si>
  <si>
    <t>PERDOMO LOPEZ ANGELICA</t>
  </si>
  <si>
    <t>9432333</t>
  </si>
  <si>
    <t>MEJIA CACERES DIEGO ALBERTO</t>
  </si>
  <si>
    <t>1115856955</t>
  </si>
  <si>
    <t>MENDIVELSO FUENTES YUREYDI</t>
  </si>
  <si>
    <t>1115864992</t>
  </si>
  <si>
    <t>PATIÑO SOLER ANGIE PAOLA</t>
  </si>
  <si>
    <t>1115864510</t>
  </si>
  <si>
    <t>RODRIGUEZ HEREGUA YULI TATIANA</t>
  </si>
  <si>
    <t>1123302486</t>
  </si>
  <si>
    <t>DIAZ MONTENEGRO ROSA MILENA</t>
  </si>
  <si>
    <t>1123307920</t>
  </si>
  <si>
    <t>MUCHACHASOY CHINDOY LEIDY VIVIANA</t>
  </si>
  <si>
    <t>1123309225</t>
  </si>
  <si>
    <t>VARGAS FERNANDEZ DEIBY</t>
  </si>
  <si>
    <t>1126455097</t>
  </si>
  <si>
    <t>ALPAZ CASTRO JESUS ANTONIO</t>
  </si>
  <si>
    <t>53113736</t>
  </si>
  <si>
    <t>DOMINGUEZ   LILIA YAQUELINNE</t>
  </si>
  <si>
    <t>1006842249</t>
  </si>
  <si>
    <t>CAEZ ANAMA ANDREA CATERINE</t>
  </si>
  <si>
    <t>30391780</t>
  </si>
  <si>
    <t>MARTINEZ VASQUEZ CLAUDIA LILIANA</t>
  </si>
  <si>
    <t>1123310456</t>
  </si>
  <si>
    <t>MORAN TORO JUAN DAVID</t>
  </si>
  <si>
    <t>1123307898</t>
  </si>
  <si>
    <t>DIAZ JIMENEZ WILDER OSWALDO</t>
  </si>
  <si>
    <t>10258086</t>
  </si>
  <si>
    <t>SALAZAR GUARIN CARLOS EDUARDO</t>
  </si>
  <si>
    <t>8061987</t>
  </si>
  <si>
    <t>TONGUINO BUCHELY DAVID ALEJANDRO</t>
  </si>
  <si>
    <t>813005241</t>
  </si>
  <si>
    <t>INCINERADOS DEL HUILA SAS E.S.P - INCIHUILA S.A.S  E.S.P</t>
  </si>
  <si>
    <t>1144069680</t>
  </si>
  <si>
    <t>LORA SANTANDER JAIRO RUBEN</t>
  </si>
  <si>
    <t>1117548705</t>
  </si>
  <si>
    <t>VERDUGO MORAN LINA MARIA</t>
  </si>
  <si>
    <t>1032443325</t>
  </si>
  <si>
    <t>GONZALEZ GARCIA JUAN MANUEL</t>
  </si>
  <si>
    <t>1123636535</t>
  </si>
  <si>
    <t>CHOW SIADO SHELLEY</t>
  </si>
  <si>
    <t>15879462</t>
  </si>
  <si>
    <t>PEREZ PORTILLA NIXON ALBERTO</t>
  </si>
  <si>
    <t>1121203624</t>
  </si>
  <si>
    <t>LUNA MORALES JESUS RICARDO</t>
  </si>
  <si>
    <t>1193068581</t>
  </si>
  <si>
    <t>MALDONADO MATAPI LUIS EDGARDO</t>
  </si>
  <si>
    <t>23556906</t>
  </si>
  <si>
    <t>HIGUERA VALDERRAMA LEONOR ASTRID</t>
  </si>
  <si>
    <t>15887391</t>
  </si>
  <si>
    <t>ACOSTA SOTO FIDEL FRANCISCO</t>
  </si>
  <si>
    <t>1082996488</t>
  </si>
  <si>
    <t>ARGUELLO ALVARADO EDGAR JOSE</t>
  </si>
  <si>
    <t>1010087868</t>
  </si>
  <si>
    <t>URREA OLMOS DARWIN ALEXYS</t>
  </si>
  <si>
    <t>1006655892</t>
  </si>
  <si>
    <t>RAMIREZ RODRIGUEZ JUAN CARLOS</t>
  </si>
  <si>
    <t>36310809</t>
  </si>
  <si>
    <t>PEREA ORTIZ ANA ROSA</t>
  </si>
  <si>
    <t>1120333463</t>
  </si>
  <si>
    <t>SUAREZ DASILVA ANGELA SUSANA</t>
  </si>
  <si>
    <t>40343195</t>
  </si>
  <si>
    <t>ORDOÑEZ SABOGAL HEIDY TERESA</t>
  </si>
  <si>
    <t>1121837485</t>
  </si>
  <si>
    <t>MUÑOZ BETANCOURTH EMMA KARINA</t>
  </si>
  <si>
    <t>1010044564</t>
  </si>
  <si>
    <t>CARDOZO YUVABE NIDIA ESPERANZA</t>
  </si>
  <si>
    <t>42547546</t>
  </si>
  <si>
    <t>ORTIZ PAEZ PAOLA ANDREA</t>
  </si>
  <si>
    <t>77176256</t>
  </si>
  <si>
    <t>MORON JIMENEZ JULIO CESAR</t>
  </si>
  <si>
    <t>6501710</t>
  </si>
  <si>
    <t>COY TORRES CARLOS ALBERTO</t>
  </si>
  <si>
    <t>1121857434</t>
  </si>
  <si>
    <t>VILLALOBOS URREGO SANDRA YINETH</t>
  </si>
  <si>
    <t>1120579774</t>
  </si>
  <si>
    <t>VARGAS FRANCO HELBER YESID</t>
  </si>
  <si>
    <t>1079358168</t>
  </si>
  <si>
    <t>MOSQUERA PEREA PEDRO LUIS</t>
  </si>
  <si>
    <t>1122649300</t>
  </si>
  <si>
    <t>BAUTISTA RODRIGUEZ WILLIAM SNEIDER</t>
  </si>
  <si>
    <t>1121879210</t>
  </si>
  <si>
    <t>VELASQUEZ FIERRO GENYS</t>
  </si>
  <si>
    <t>1023032613</t>
  </si>
  <si>
    <t>GONZALEZ LEAL GINETH ALEJANDRA</t>
  </si>
  <si>
    <t>1120577241</t>
  </si>
  <si>
    <t>DIAZ GUERRA JENNY ANGELICA</t>
  </si>
  <si>
    <t>79703110</t>
  </si>
  <si>
    <t>OSPINA HUERTAS CARLOS ALBERTO</t>
  </si>
  <si>
    <t>1125474511</t>
  </si>
  <si>
    <t>LAVAO URIBE FREDY EDUARDO</t>
  </si>
  <si>
    <t>1125475025</t>
  </si>
  <si>
    <t>RESTREPO MOREIRA ANDERSON ALBEIRO</t>
  </si>
  <si>
    <t>1006978935</t>
  </si>
  <si>
    <t>FONSECA LOSANO RUBIEL ALEXIS</t>
  </si>
  <si>
    <t>1094278105</t>
  </si>
  <si>
    <t>FARFAN GOMEZ DIDIER SANTIAGO</t>
  </si>
  <si>
    <t>1032393657</t>
  </si>
  <si>
    <t>RIVEROS DAZA ANDREA</t>
  </si>
  <si>
    <t>1127387525</t>
  </si>
  <si>
    <t>AZABACHE LUNA VICTOR JULIAN</t>
  </si>
  <si>
    <t>41251495</t>
  </si>
  <si>
    <t>BURGOS ALVAREZ MONICA GISELA</t>
  </si>
  <si>
    <t>86057103</t>
  </si>
  <si>
    <t>HERRERA MARTINEZ ROBINSON</t>
  </si>
  <si>
    <t>1124993283</t>
  </si>
  <si>
    <t>GONZALEZ PABON SANDRA MILENA</t>
  </si>
  <si>
    <t>1127386031</t>
  </si>
  <si>
    <t>MORENO GODOY NIDIA YANED</t>
  </si>
  <si>
    <t>18256112</t>
  </si>
  <si>
    <t>MARTA REUTO AGAPITO</t>
  </si>
  <si>
    <t>40441193</t>
  </si>
  <si>
    <t>RODRIGUEZ ARANDA ANDREA XIMENA</t>
  </si>
  <si>
    <t>91349068</t>
  </si>
  <si>
    <t>RONDON PEREZ CARMELO</t>
  </si>
  <si>
    <t>1136276296</t>
  </si>
  <si>
    <t>FLORES RINCON EMILIANNY DIOSELIN</t>
  </si>
  <si>
    <t>80093431</t>
  </si>
  <si>
    <t>CASTILLO MONGUI IVAN HERNANDO</t>
  </si>
  <si>
    <t>41255261</t>
  </si>
  <si>
    <t>MONROY LUCAS NAZLY LIZETH</t>
  </si>
  <si>
    <t>1125548742</t>
  </si>
  <si>
    <t>BUENO GAITAN NOLBERTA</t>
  </si>
  <si>
    <t>1125549992</t>
  </si>
  <si>
    <t>ORTIZ NUTA ORLY HERNAN</t>
  </si>
  <si>
    <t>18256349</t>
  </si>
  <si>
    <t>INOCENCIO REUTO PEDRO PABLO</t>
  </si>
  <si>
    <t>41251546</t>
  </si>
  <si>
    <t>PEREZ MALDONADO SIRLENY</t>
  </si>
  <si>
    <t>86074073</t>
  </si>
  <si>
    <t>GONZALEZ NEIRA YIRVEY</t>
  </si>
  <si>
    <t>1032493678</t>
  </si>
  <si>
    <t>BELLIZZIA BRITO ANGELICA ROCIO</t>
  </si>
  <si>
    <t>1127140957</t>
  </si>
  <si>
    <t>BARRAGAN TORRES HAMILTON</t>
  </si>
  <si>
    <t>1125001238</t>
  </si>
  <si>
    <t>BUSTAMANTE PINZON RAMIRO ANDRES</t>
  </si>
  <si>
    <t>1006966479</t>
  </si>
  <si>
    <t>BEROY VERA CIELO MIGDALIA</t>
  </si>
  <si>
    <t>1125551471</t>
  </si>
  <si>
    <t>VERA VASQUEZ FREDY</t>
  </si>
  <si>
    <t>1127386459</t>
  </si>
  <si>
    <t>MURILLO GALINDO HEIDY MAYBEL</t>
  </si>
  <si>
    <t>Prestar servicios de apoyo a la gestión en Vigilancia Epidemiológica en Oficinas Nacionales</t>
  </si>
  <si>
    <t>Objeto: Prestación de servicios profesionales en Laboratorio Nacional de Diagnóstico Veterinario</t>
  </si>
  <si>
    <t>Prestación de servicios profesionales para apoyar los estudios y análisis del sector</t>
  </si>
  <si>
    <t>Prestación de servicios profesionales en Grupo Laboratorio Nacional de Insumos Agrícolas</t>
  </si>
  <si>
    <t>Prestación de servicios profesionales en el Laboratorio Nacional de Diagnóstico</t>
  </si>
  <si>
    <t>Prestación de servicios profesionales en el Grupo Nacional de Cuarentena vegetal</t>
  </si>
  <si>
    <t>Prestación servicios de apoyo en el Laboratorio de Detección de Organismos</t>
  </si>
  <si>
    <t>Prestación de servicios para apoyar los procesos y procedimientos relacionados</t>
  </si>
  <si>
    <t>Prestación de servicios profesionales, como Médico Veterinario</t>
  </si>
  <si>
    <t>Prestación de servicios de apoyo en los Laboratorios del Grupo Red de Análisis</t>
  </si>
  <si>
    <t>Prestar servicios de apoyo a la gestión como asistencial en la Dirección Técnica de Inocuidad</t>
  </si>
  <si>
    <t>Prestación de servicios profesionales para apoyar las actividades de la emergencia sanitaria</t>
  </si>
  <si>
    <t>Prestación de servicios profesionales en el área de calidad del Grupo de Gestión de Calidad</t>
  </si>
  <si>
    <t>Prestación de servicios profesionales en el ó¡rea de soporte a laboratorios de la Subgerencia de Análisis y Diagnóstico.</t>
  </si>
  <si>
    <t>Prestación de servicios como auxiliar de laboratorio en (LANIP)</t>
  </si>
  <si>
    <t>Prestar Servicio Profesional Experto en la vigilancia de plagas priorizadas</t>
  </si>
  <si>
    <t>Prestar servicios como Profesional de apoyo para el seguimiento y mejora en el Sistema</t>
  </si>
  <si>
    <t>Adelantar acciones de seguimiento a la planeación operativa y de la gestión</t>
  </si>
  <si>
    <t>Prestación de servicios de apoyo la gestión administrativa del Grupo de Gestión de Calidad</t>
  </si>
  <si>
    <t>Prestación de servicios para apoyar procesos relacionados con la gestión documental</t>
  </si>
  <si>
    <t>Prestación de servicios profesionales para brindar apoyo jurídico en los procesos a cargo</t>
  </si>
  <si>
    <t>Prestación de servicios de apoyo en el Laboratorio Nacional de Diagnóstico Fitosanitario</t>
  </si>
  <si>
    <t>Prestar servicio profesional especializado en la vigilancia de plagas priorizadas</t>
  </si>
  <si>
    <t>Prestación de servicios profesionales en el área de Análisis de Alimentos para Animales</t>
  </si>
  <si>
    <t>Prestación de servicios profesionales en el área de soporte a laboratorios de la Subgerencia</t>
  </si>
  <si>
    <t>Prestación de servicios profesionales como abogado para apoyar los procesos contractuales</t>
  </si>
  <si>
    <t>Prestación de servicios de apoyo en el área de Sales Mineralizadas en el Laboratorio Nacional</t>
  </si>
  <si>
    <t>Prestación de servicios profesionales para apoyar los estudios y análisis del sector y seguimiento a los procesos de bienes y servicios a cargo del Grupo de Gestión Contractual.</t>
  </si>
  <si>
    <t>Prestación de servicios de apoyo en el Laboratorio de Cuarentena Vegetal</t>
  </si>
  <si>
    <t>Prestación de servicios profesionales en el área de análisis Microbiológico de Alimentos</t>
  </si>
  <si>
    <t>Prestación de servicios de apoyo en las áreas analíticas y administrativas</t>
  </si>
  <si>
    <t>Prestación de servicios de apoyo en el área administrativa del Laboratorio Nacional</t>
  </si>
  <si>
    <t>Prestación de servicios profesionales como abogado para realizar apoyo jurídico</t>
  </si>
  <si>
    <t>Prestación de servicios para apoyar actividades de desarrollo de software de los sistemas</t>
  </si>
  <si>
    <t>Prestación de servicios como ingeniero agrónomo en el Grupo Nacional de Cuarentena Vegetal</t>
  </si>
  <si>
    <t>Prestación servicios para el apoyo en la gestión en la recepción y radicación de los tramites</t>
  </si>
  <si>
    <t>Prestación de servicios de apoyo en el área administrativa del Laboratorio</t>
  </si>
  <si>
    <t>Prestar los servicios profesionales a la Dirección Técnica Logística</t>
  </si>
  <si>
    <t>Prestación de servicios profesionales en del Laboratorio Nacional</t>
  </si>
  <si>
    <t>Prestación de servicios de apoyo en área analítica del Laboratorio Nacional de Diagnóstico</t>
  </si>
  <si>
    <t>Prestación de servicios en el área de Recepción de Muestras en el Laboratorio Nacional</t>
  </si>
  <si>
    <t>Prestación de servicios de apoyo en los Laboratorios del Grupo Análisis de semillas</t>
  </si>
  <si>
    <t>Prestación de servicios profesionales en el área ambiental dentro del marco del proceso</t>
  </si>
  <si>
    <t>Prestación de servicios profesionales para apoyar las tareas a cargo del Grupo de Infraestructura</t>
  </si>
  <si>
    <t>Prestación de servicios de apoyo de laboratorio en el Grupo Laboratorio Nacional</t>
  </si>
  <si>
    <t>Prestación de servicios profesionales para la implementación del software SISLAB</t>
  </si>
  <si>
    <t>Prestación de servicios para apoyar la organización y control de la bodega</t>
  </si>
  <si>
    <t>Prestación de servicios para apoyar las actividades de gestión de proyectos</t>
  </si>
  <si>
    <t>Prestación de servicios profesionales Subgerencia de Análisis y Diagnóstico</t>
  </si>
  <si>
    <t>Prestación de servicios profesionales en el programa de Vigilancia y control en la producción</t>
  </si>
  <si>
    <t>Prestación de servicios profesionales en el área de soporte a laboratorios</t>
  </si>
  <si>
    <t>Prestación de servicios profesionales en el Laboratorio de Soporte Interno en Metrología</t>
  </si>
  <si>
    <t>Prestar servicios profesionales epidemiologia y vigilancia fitosanitaria en plagas priorizas</t>
  </si>
  <si>
    <t>Prestación de servicios de apoyo en el área de Biológicos Bacterianos</t>
  </si>
  <si>
    <t>Prestar los servicios de apoyo a la Dirección Técnica de Logística</t>
  </si>
  <si>
    <t>Prestación de servicios profesionales en el área de Residuos de Medicamentos en (LANIP)</t>
  </si>
  <si>
    <t>Prestación de servicios como auxiliar de laboratorio, en el área de análisis Fisicoquímico</t>
  </si>
  <si>
    <t>Prestación de servicios profesionales en el área de Residuos de Medicamentos en el Laboratorio</t>
  </si>
  <si>
    <t>Prestación de servicios de apoyo en el Laboratorio de Soporte Interno en Metrología</t>
  </si>
  <si>
    <t>Prestación de servicios profesionales de apoyo a la generación de estrategias de comunicación</t>
  </si>
  <si>
    <t>Prestación de servicios profesionales en estadística y gestión administrativa para la Subgerencia</t>
  </si>
  <si>
    <t>Prestación de servicios profesionales analista y/o responsable Resistencia Antimicrobiana</t>
  </si>
  <si>
    <t>Presentar los informes requeridos por el supervisor del contrato</t>
  </si>
  <si>
    <t>Prestación de servicios profesionales del área de análisis Físico Químico de Alimentos</t>
  </si>
  <si>
    <t>Prestación de servicios para el apoyo en gestión para realizar actividades a cargo de la Dirección</t>
  </si>
  <si>
    <t>Prestar servicios de apoyo a la gestión como asistencial para la Dirección Técnica</t>
  </si>
  <si>
    <t>Prestar  servicios como ingeniero agrónomo en el Grupo Nacional de Cuarentena Vegetal</t>
  </si>
  <si>
    <t>Prestación de servicios como auxiliar en el área administrativa  (LANIP)</t>
  </si>
  <si>
    <t>Prestación de servicios de apoyo para el soporte y mantenimiento de equipos de cómputo,</t>
  </si>
  <si>
    <t>Prestar servicios profesionales en el Laboratorio Nacional  del proceso de Aná y Diagn del ICA.</t>
  </si>
  <si>
    <t>Prestar servicios profesionales para apoyar a la Gerencia General del ICA</t>
  </si>
  <si>
    <t>PRESTAR SERVICIOS PROFESIONALES PARA  EL GRUPO DE PROCESOS DISCIPLINARIOS DEL ICA,</t>
  </si>
  <si>
    <t>Prestar de servicios de apoyo para el soporte y mantenimiento de equipos de cómputo,</t>
  </si>
  <si>
    <t>Prestar servicios profesionales en el Laboratorio Nacional de Insumos Agrícolas</t>
  </si>
  <si>
    <t>Prestar servicios de apoyo en  la Subgerencia de Análisis y Diagnóstico del ICA.</t>
  </si>
  <si>
    <t>Prestar servicios profesionales een  la Subgerencia de Análisis y Diagnóstico del ICA.</t>
  </si>
  <si>
    <t>Prestar  servicios profesionales como abogado del Grupo  Contractual</t>
  </si>
  <si>
    <t>Prestar  servicios profesionales en el Grupo Laboratorio Nacional de Insumos</t>
  </si>
  <si>
    <t>Prestar servicios de apoyo técnico operativo para  disciplinarios</t>
  </si>
  <si>
    <t>Prestar servicios profesionales para el apoyo jurídico  del Grupo de  Talento Humano.</t>
  </si>
  <si>
    <t>Prestar servicios profesionales para apoyar las actividades a cargo de la Dirección Técnica de inocuidad e insumos veterinarios en Oficinas Nacionales.</t>
  </si>
  <si>
    <t>Prestación de servicios profesionales como abogado(a) para apoyar las actividades relacionadas con la defensa judicial y extrajudicial del Instituto, asesorías jurídicas, y elaboración y revisión de actos administrativos a cargo de la Oficina Asesora</t>
  </si>
  <si>
    <t>23PAA-0262-BS Suministro de tiquetes aéreos en las rutas nacionales e internacionales para los funcionarios y contratistas del Instituto Colombiano Agropecuario - ICA</t>
  </si>
  <si>
    <t>Prestar servicios como profesional especializado para el seguimiento de los CONPES, rendición de la cuenta y acuerdos de paz, de acuerdo con el marco normativo y principios aplicables a la actividad.</t>
  </si>
  <si>
    <t>Prestar Servicio Profesional Especializado en acciones de epidemiologia y vigilancia fito</t>
  </si>
  <si>
    <t>Prestar servicios de apoyo a la gestión para IDENTIFICA en Oficinas Nacionales.</t>
  </si>
  <si>
    <t>Prestación de servicios profesionales en  Subgerencia de Análisis y Diagnóstico</t>
  </si>
  <si>
    <t>Prestación de servicios de apoyo en (LANIP) de la Sub de Análisis y Diagnóstico</t>
  </si>
  <si>
    <t>Prestación de servicios profesionales en el Laboratorio Nacional de Diagnóstico Veterinario en el marco del proceso de análisis y diagnóstico.</t>
  </si>
  <si>
    <t>23PAA-0328-BS,Adquisición, implementación, instalación, capacitación y soporte del software de talento humano para el ICA</t>
  </si>
  <si>
    <t>Prestar servicios profesionales como Medico veterinario para apoyar la ejecuciòn</t>
  </si>
  <si>
    <t>Prestar Servicio Personal de apoyo como Tecnico Operativo para el acompañamiento a las acciones</t>
  </si>
  <si>
    <t>Prestar servicio personales de apoyo como asistencial  Campo en actividades de inspecciòn,</t>
  </si>
  <si>
    <t>Prestar servicio personales de apoyo como asistencial Campo en actividades de inspecciòn,</t>
  </si>
  <si>
    <t>Prestar Servicio Personal de apoyo como Asistencial a las actividades de inspecciòn,</t>
  </si>
  <si>
    <t>Prestaciòn de servicios profesionales en los laboratorios del Grupo Red de Diagnòstico</t>
  </si>
  <si>
    <t>Prestar Servicio Personal de apoyo como Tecnico en el acompañamiento las acciones de vigilancia</t>
  </si>
  <si>
    <t>Prestar servicios profesionales como Medico veterinario para apoyar  ejecuciòn de actividades</t>
  </si>
  <si>
    <t>Prestar Servicio Personal de apoyo como Tecnico en el acompañamiento a  acciones de vigilancia</t>
  </si>
  <si>
    <t>Prestar Servicio Personal de apoyo como Tecnico en el acompañamiento  las acciones de vigilancia</t>
  </si>
  <si>
    <t>Prestaciòn de servicios de apoyo a la gestiòn en las actividades relacionadas con la expediciòn</t>
  </si>
  <si>
    <t>Prestaciòn de servicios para  apoyo en la gestiòn en las actividades relacionadas con protecciòn</t>
  </si>
  <si>
    <t>Prestar servicios profesionales como Medico Veterinario para apoyar las actividades de</t>
  </si>
  <si>
    <t>Prestar servicio Personal de apoyo como Tecnico Operativo a las actividades de inspecciòn,</t>
  </si>
  <si>
    <t>Prestaciòn de servicios como tecnolog en el Programa Fitosanitario Forestal de la Direcciòn</t>
  </si>
  <si>
    <t>Prestar servicio personales de apoyo como asistencial de Campo en actividades  inspecciòn,</t>
  </si>
  <si>
    <t>Prestaciòn de servicios para apoyo en la gestiòn en las actividades relacionadas con protecciòn</t>
  </si>
  <si>
    <t>Prestar servicios profesionales como Médico veterinario para apoyar la ejecucion</t>
  </si>
  <si>
    <t>Prestar servicio personales de apoyo como asistencial de Campo</t>
  </si>
  <si>
    <t>Prestacion de servicios para el apoyo en gestion en actividades relacionadas con proteccion</t>
  </si>
  <si>
    <t>Prestacion de servicios de apoyo en el área analítica en los laboratorios del Grupo</t>
  </si>
  <si>
    <t>Prestar servicio personal de apoyo a las acciones de vigilancia fitosanitaria</t>
  </si>
  <si>
    <t>Prestar Servicio Personal de apoyo como Tecnico en acompañamiento a las acciones de vigilancia</t>
  </si>
  <si>
    <t>Prestar servicios profesionales como Médico veterinario</t>
  </si>
  <si>
    <t>Prestacion de servicios profesionales como apoyo en ejecucion del programa Buenas Practicas</t>
  </si>
  <si>
    <t>Prestacion de servicios profesionales en los laboratorios del Grupo Red</t>
  </si>
  <si>
    <t>Prestar Servicio Profesionales para acciones de epidemiologia y vigilancia fitosanitaria</t>
  </si>
  <si>
    <t>Prestacion de servicios técnicos en el Programa Fitosanitario Forestal de la Direccion Técnica</t>
  </si>
  <si>
    <t>Prestacion de servicios personales de apoyo a la gestion, ejerciendo inspeccion y vigilancia</t>
  </si>
  <si>
    <t>Prestar Servicio Personal de apoyo como Tecnico en el acompañamiento</t>
  </si>
  <si>
    <t>Prestar servicio personal de apoyo como Tecnologo a las acciones de vigilancia</t>
  </si>
  <si>
    <t>Prestar Servicio Personal de apoyo como Técnico en acompañamiento a las acciones de vigilancia</t>
  </si>
  <si>
    <t>Prestación de servicios para el apoyo en actividades relacionadas con protección animal</t>
  </si>
  <si>
    <t>Prestar servicios profesionales ejecución de actividades de protección animal</t>
  </si>
  <si>
    <t>Prestación de servicios de apoyo expedición de Guías Sanitarias de Movilización Interna</t>
  </si>
  <si>
    <t>Prestación de servicios profesionales como apoyo en programa Buenas Practicas Agrícolas</t>
  </si>
  <si>
    <t>Prestar Servicio Personal de apoyo Tecnico en vigilancia fitosanitaria y prevención de plagas</t>
  </si>
  <si>
    <t>Prestar Servicio Personal de apoyo tecnologo en vigilancia fitosanitaria y prevención de plagas</t>
  </si>
  <si>
    <t>Prestación de servicios de apoyo en el área administrativa en los laboratorios del Grupo</t>
  </si>
  <si>
    <t>Prestar servicio personales de apoyo asistencial de Campo en actividades de inspección</t>
  </si>
  <si>
    <t>Prestar servicio personales de apoyo actividades de inspección, vigilancia y control</t>
  </si>
  <si>
    <t>Prestar Servicio Personal de apoyo como Técnico en acciones de vigilancia fitosanitaria</t>
  </si>
  <si>
    <t>Prestación de servicios como tecnólogo en el desarrollo del programa de Cultivos</t>
  </si>
  <si>
    <t>Prestar servicios de apoyo asistencial en el programa de vigilancia y control en la producción.</t>
  </si>
  <si>
    <t>Prestar servicios profesionales como Médico veterinario  de protección animal</t>
  </si>
  <si>
    <t>Prestar Servicio Personal de apoyo como Tecnico  En el Programa Plagas cuaren del aguacate Hass.</t>
  </si>
  <si>
    <t>Prestar servicio Personal de apoyo como Tecnico Operativo a las actividades de inspección,</t>
  </si>
  <si>
    <t>Prestar servicio personales de apoyo como asistencial de Campo en actividades de inspección,</t>
  </si>
  <si>
    <t>Prestar servicio Personal de apoyo como Asistencial de Campo a las acciones de vigilancia</t>
  </si>
  <si>
    <t>Prestarservicios de apoyo en las áreas analíticas  Diagnóstico Fito de la Sub de Análisis y</t>
  </si>
  <si>
    <t>Prestar Servicio Personal de apoyo como Asistencial de Campo en el acompañmiento</t>
  </si>
  <si>
    <t>Prestar servicios profesionales para apoyar la ejecución de actividades de protección animal</t>
  </si>
  <si>
    <t>Prestación de servicios personales ejerciendo inspección y vigilancia a las movilizaciones</t>
  </si>
  <si>
    <t>Prestación de servicios para el apoyo en la gestión en las actividades relacionadas con protección animal en la Seccional de Antioquia.</t>
  </si>
  <si>
    <t>Prestación de servicios personales de apoyo a la gestión</t>
  </si>
  <si>
    <t>Prestar servicios profesionales como Zootecnista</t>
  </si>
  <si>
    <t>Prestación de servicios de apoyo a la gestión expedición de (GSMI)</t>
  </si>
  <si>
    <t>Prestacion de servicios para apoyar al desarrollo de las actividades realacionadas</t>
  </si>
  <si>
    <t>Prestaciòn de servicios profesionales en el Grupo Red de Laboratorios de Diagnòstico Fitosanitario</t>
  </si>
  <si>
    <t>Prestaciòn de servicios para apoyar  desarrollo de actividades relacionadas con el proceso</t>
  </si>
  <si>
    <t>Prestación de servicios de apoyo en el área analática los laboratorios del Grupo Red de Diagnóstico Veterinario del ICA en el marco del proceso de Anó¡lisis y Diagnóstico.</t>
  </si>
  <si>
    <t>Prestación de servicio de apoyo en el programa de Vigilancia y control</t>
  </si>
  <si>
    <t>Prestación de servicios de apoyo enel Grupo Red de Laboratorios de Diagnóstico Fitosanitario</t>
  </si>
  <si>
    <t>Prestación de servicios para apoyar a la Gerencia Seccional Atlantico</t>
  </si>
  <si>
    <t>Prestación de servicios de apoyo con expedición Guías Sanitarias de Movilización Interna (GSMI)</t>
  </si>
  <si>
    <t>Prestación de servicios para el apoyo en la gestión en las actividades relacionadas</t>
  </si>
  <si>
    <t>Prestar servicios profesionales en el Desarrollo de epidemiologia y vigilancia fitosanitaria</t>
  </si>
  <si>
    <t>Prestación de servicios profesionales actividades relacionadas con los procesos administrativos</t>
  </si>
  <si>
    <t>Prestación de servicios de apoyo a la gestión con la expedición(GSMI)</t>
  </si>
  <si>
    <t>Prestación de servicios para el apoyo en la gestión en protección animal en la Seccional</t>
  </si>
  <si>
    <t>Prestación de servicios de apoyo a la gestión en expedición de (GSMI)</t>
  </si>
  <si>
    <t>Prestar servicio Personal de apoyo actividades de inspección, vigilancia y control requeridas</t>
  </si>
  <si>
    <t>Prestar servicio Personal de apoyo como Asistencial de Campo a las actividades de inspección, vigilancia y control requeridas por el área de sanidad vegetal del ICA En el Programa de Puestos de Control</t>
  </si>
  <si>
    <t>Prestar servicio Personal de apoyo como Técnico Operativo a las actividades de inspección, vigilancia y control requeridas por el área de sanidad vegetal del ICA En el Programa de Puestos de Control</t>
  </si>
  <si>
    <t>Prestación de servicios de apoyo a la gestión en las actividades relacionadas</t>
  </si>
  <si>
    <t>Prestación de servicios de apoyo a la gestión en las actividades relacionadas con la expedición</t>
  </si>
  <si>
    <t>Prestación de servicios técnicos en el desarrollo del programa de Cultivos</t>
  </si>
  <si>
    <t>Prestación de servicios para el apoyo en la gestión en las actividades</t>
  </si>
  <si>
    <t>23PAA-0433-BS ADECUACION Y MANTENIMIENTO DEL MURO PERIMETRAL EN EL PREDIO DEL ICA UBICADO EN TRANSVERSAL 51 CON CARRERA 58 B EN EL BARRIO EL COUNTRY DE CARTAGENA, BOLIVAR</t>
  </si>
  <si>
    <t>Prestar servicio profesional especializado en las actividades de inspección, vigilancia y control del Área de sanidad vegetal En el Programa Cultivos de importancia socioeconómica</t>
  </si>
  <si>
    <t>PrestaciÓn de servicios técnicos en el desarrollo del programa de Cultivos de importancia socioeconómica de la Dirección Técnica de Sanidad Vegetal</t>
  </si>
  <si>
    <t>Prestación de servicios de apoyo con la expedición de (GSMI)</t>
  </si>
  <si>
    <t>Prestación de servicios como auxiliar administrativo en la seccional Boyacá</t>
  </si>
  <si>
    <t>Prestación de servicios para el apoyo en gestión en las actividades relacionadas con protección</t>
  </si>
  <si>
    <t>Prestación de servicios de apoyo en las áreas analíticas y administrativa</t>
  </si>
  <si>
    <t>Prestar Servicio Personal de apoyo como Tecnico Operativo  vigilancia fitosanitaria</t>
  </si>
  <si>
    <t>Prestar servicios profesionales como Médico veterinario para apoyar la ejecución</t>
  </si>
  <si>
    <t>Prestación de servicios de apoyo a la gestión en  la expedición de (GSMI)</t>
  </si>
  <si>
    <t>Prestación de servicios técnicos en el desarrollo del programa de Cultivos de importancia</t>
  </si>
  <si>
    <t>Prestar servicios profesionales como Médico veterinario actividades de protección animal</t>
  </si>
  <si>
    <t>Prestar Servicio Personal de apoyo como Asistencial de inspección, vigilancia y control</t>
  </si>
  <si>
    <t>Prestación de servicios de apoyo a expedición de (GSMI)</t>
  </si>
  <si>
    <t>Prestar servicio profesional en las actividades de inspección, vigilancia y control del Área de sanidad vegetal En el Programa Cultivos de importancia socioeconómica</t>
  </si>
  <si>
    <t>Prestación de servicios de apoyo a la gestión en las actividades relacionadas con la expedición de Guías Sanitarias de Movilización Interna (GSMI), registro de información y atención de usuarios en la Seccional Boyacá</t>
  </si>
  <si>
    <t>Prestación de servicios profesionales a la Dirección Técnica de Epidiología</t>
  </si>
  <si>
    <t>Prestar servicio Personal de apoyo como Asistencial de vigilancia fitosanitaria</t>
  </si>
  <si>
    <t>Prestación de servicios para el apoyo en la gestión en protección animal</t>
  </si>
  <si>
    <t>Prestación de servicios profesionales para apoyar a la Gerencia Seccional Caldas</t>
  </si>
  <si>
    <t>Prestar Servicio Personal de apoyo como Tecnico Operativo en el acompañamiento a las acciones</t>
  </si>
  <si>
    <t>Prestaciòn de servicios de apoyo en el Area analitica los laboratorios del Grupo Red</t>
  </si>
  <si>
    <t>Prestar servicios profesionales para el desarrollo de acciones de epidemiologia y vigilancia</t>
  </si>
  <si>
    <t>Prestar Servicio Personal de apoyo como Tecnico Operativo en el acompañamiento</t>
  </si>
  <si>
    <t>Prestar Servicio Personal de apoyo como Tecnico Operativo en el acompañamiento a las</t>
  </si>
  <si>
    <t>Prestaciòn de servicios de apoyo en el Area analitica los laboratorios del Grupo Red de</t>
  </si>
  <si>
    <t>Prestaciòn de servicios profesionales en los laboratorios del Grupo Red de Diagnostico</t>
  </si>
  <si>
    <t>Prestación de servicios de apoyo a la gestión en lexpedición de (GSMI)</t>
  </si>
  <si>
    <t>Prestación de servicios tecnicos en el Programa Fitosanitario Forestal</t>
  </si>
  <si>
    <t>Prestar Servicio Personal de apoyo como Asistencial de Campo</t>
  </si>
  <si>
    <t>Prestación de servicios para apoyar a la Gerencia en el desarrollo de actividades administrativas</t>
  </si>
  <si>
    <t>Prestar Servicio Personal de apoyo como Asistencial acciones de vigilancia fitosanitaria</t>
  </si>
  <si>
    <t>Prestación de servicios para el apoyo e actividades relacionadas con protección animal</t>
  </si>
  <si>
    <t>Prestar Servicio Profesionales acciones de epidemiologia y vigilancia fitosanitaria</t>
  </si>
  <si>
    <t>Prestación de servicios Dirección Técnica de Epidemiologia y Vigilancia Fitosanitaria</t>
  </si>
  <si>
    <t>Prestación de servicios de apoyo en el írea analática los laboratorios del Grupo Red</t>
  </si>
  <si>
    <t>Prestación de servicios de apoyo en las íreas analáticas y administrativa en el Grupo</t>
  </si>
  <si>
    <t>Prestación de servicios profesionales para el programa de Vigilancia y control en la producción</t>
  </si>
  <si>
    <t>Prestar servicios profesionales como Médico veterinario para protección animal en la Seccional</t>
  </si>
  <si>
    <t>Prestación de servicios para el apoyo en la gestión en el área administrativa en los laboratorios del Grupo Red de Diagnóstico Veterinario del ICA en el marco del proceso de Análisis y Diagnóstico.</t>
  </si>
  <si>
    <t>Prestaciòn de servicios para el apoyo en  gestiòn en las actividades relacionadas con protecciòn</t>
  </si>
  <si>
    <t>Prestar servicios profesionales como Zootecnista para apoyar las actividades de protecciòn animal</t>
  </si>
  <si>
    <t>Prestación de servicios de apoyo en el área administrativa en los laboratorios del Grupo Red de Diagnóstico Veterinario del ICA en el marco del proceso de Análisis y Diagnóstico.</t>
  </si>
  <si>
    <t>Prestación de servicios para el apoyo en la gestión en las actividades relacionadas con protección animal en la Seccional de Caqueta.</t>
  </si>
  <si>
    <t>Prestar servicios profesionales como Médico veterinario para apoyar la ejecución de actividades de protección animal en la Seccional Caqueta.</t>
  </si>
  <si>
    <t>Prestación de servicios de apoyo en el área analÃƒÂ­tica los laboratorios del Grupo Red de Diagnóstico Veterinario del ICA en el marco del proceso de Análisis y Diagnóstico.</t>
  </si>
  <si>
    <t>Prestación de servicios para apoyar actividades relacionadas con los procesos de la Subgerencia</t>
  </si>
  <si>
    <t>Prestar Servicio Personal de apoyo como Tecnico Operativo en vigilancia fitosanitaria</t>
  </si>
  <si>
    <t>Prestar servicio personal de apoyo como Técnico en las acciones de vigilancia fitosanitaria y prevención de plagas priorizadas, bajo los lineamientos de la DTEVF, en el Programa Registros Vegetales en Fresco</t>
  </si>
  <si>
    <t>Prestar servicios profesionales Zootecnista para apoyar las actividades de protección animal</t>
  </si>
  <si>
    <t>Prestación de servicios personales de apoyo a la gestión, ejerciendo inspección y vigilancia a las movilizaciones de animales, vegetales y otros productos en los puestos de control dispuestos por el ICA, en la Seccional Cauca.</t>
  </si>
  <si>
    <t>Prestación de servicios profesionales para apoyar las actividades enmarcadas en el programa de Vigilancia y control en la producción, comercialización y uso seguro de Semillas en la DTS</t>
  </si>
  <si>
    <t>Prestar Servicio Personal de apoyo de inspección, vigilancia y control requeridos</t>
  </si>
  <si>
    <t>Prestar servicios de apoyo para la aplicación de Dispositivos de Identificación Nacional (DIN)</t>
  </si>
  <si>
    <t>Prestación de servicios profesionales para apoyar las actividades enmarcadas en Vigilancia</t>
  </si>
  <si>
    <t>Prestación de servicios para el apoyo gestión en las actividades relacionadas con protección</t>
  </si>
  <si>
    <t>Prestar servicio Personal de apoyo como Asistencial inspección, vigilancia y control</t>
  </si>
  <si>
    <t>Prestación de servicios de apoyo en los laboratorios del Grupo Red de Diagnóstico</t>
  </si>
  <si>
    <t>Prestar servicios de apoyo a la gestión en la ejecución de actividades asistenciales en materia de protección animal y del Sistema Nacional de Identificación y Trazabilidad Animal, en la Seccional Cesar.</t>
  </si>
  <si>
    <t>Prestación de servicios para el apoyo en la gestión en las actividades de control de embarque</t>
  </si>
  <si>
    <t>Prestación de servicios profesionales como abogado(a) en la Gerencia Seccional Cesar</t>
  </si>
  <si>
    <t>Prestación de servicios para el apoyo en gestión en las actividades de control de embarque</t>
  </si>
  <si>
    <t>Prestar servicio Personal de apoyo como Asistencial de Campo</t>
  </si>
  <si>
    <t>Prestar servicio profesional en las actividades de inspección,</t>
  </si>
  <si>
    <t>Prestar servicios profesionales como Médico veterinario para  protección animal</t>
  </si>
  <si>
    <t>Prestar servicios  para el apoyo en la gestión de protección animal en la Seccional</t>
  </si>
  <si>
    <t>Prestar servicios de apoyo a la gestión(DIN), en la Seccional Cesar.</t>
  </si>
  <si>
    <t>Prestar servicios  personales de apoyo a la gestión de puestos de control dispuestos por el ICA,</t>
  </si>
  <si>
    <t>Prestar Servicio Personal de apoyo como Técnico a las actividades de inspección,</t>
  </si>
  <si>
    <t>Prestar servicios  personales de apoyo a la gestión, ejerciendo inspección</t>
  </si>
  <si>
    <t>Prestar servicios profesionales como Zootecnista de protección animal</t>
  </si>
  <si>
    <t>Prestar servicios  para el apoyo en la gestión en las actividades  inspección de especies</t>
  </si>
  <si>
    <t>Prestar servicios para la gestión en las actividades de control de embarque e inspección</t>
  </si>
  <si>
    <t>Prestar Servicio Personal de apoyo como Técnico a las actividades de inspección</t>
  </si>
  <si>
    <t>Prestar servicios  para las actividades relacionadas con protección animal en la Seccional</t>
  </si>
  <si>
    <t>Prestar Servicio Profesional en el acompañamiento a las acciones de inspección,</t>
  </si>
  <si>
    <t>Prestar servicios  para la gestión en las actividades de control de embarque e inspección</t>
  </si>
  <si>
    <t>Prestar servicios  para el apoyo en la gestión en las actividades de control de inspección</t>
  </si>
  <si>
    <t>Prestar servicios profesionales como Médico veterinario para protección animal</t>
  </si>
  <si>
    <t>Prestar servicios  para el apoyo en la  inspección de especies pecuarias en la seccional</t>
  </si>
  <si>
    <t>Prestar Servicio Personal de apoyo Tecnico Operativo a las acciones de vigilancia fitosanitaria</t>
  </si>
  <si>
    <t>Prestar servicios profesionales Médico veterinario para apoyar ejecución de actividades</t>
  </si>
  <si>
    <t>Prestación de servicios técnicos en el Programa Fitosanitario Forestal de la Dirección Técnica</t>
  </si>
  <si>
    <t>Prestar servicios profesionales actividades de protección animal en la Seccional Cordoba.</t>
  </si>
  <si>
    <t>Prestar servicio profesional en las actividades de inspección, vigilancia y control del Área</t>
  </si>
  <si>
    <t>Prestarservicios técnicos en el desarrollo del programa de Cultivos de importancia</t>
  </si>
  <si>
    <t>Prestar Servicio Profesionales para desarrollar acciones de epidemiologia y vigilancia</t>
  </si>
  <si>
    <t>Prestarservicios profesionales para apoyar las actividades enmarcadas en el programa</t>
  </si>
  <si>
    <t>Prestarservicios para el apoyo en la gestión en las actividades relacionadas</t>
  </si>
  <si>
    <t>Prestarservicios profesionales para apoyar las actividades realizadas por la DirecTécnica</t>
  </si>
  <si>
    <t>Prestar servicio profesional especializado en las actividades de inspección, vigilancia y control</t>
  </si>
  <si>
    <t>Prestarservicios técnicos en el desarrollo del programa de Cultivos</t>
  </si>
  <si>
    <t>Prestarservicios de apoyo a la gestión en las actividades relacionadas con la expedición</t>
  </si>
  <si>
    <t>Prestación de servicios de apoyo a la gestión en las actividades relacionadas con la expedición de Guías Sanitarias de Movilización Interna (GSMI), registro de información y atención de usuarios en la Seccional Córdoba.</t>
  </si>
  <si>
    <t>Prestar servicio Personal de apoyo como Técnico a las actividades de inspección, vigilancia y control requeridas por el área de sanidad vegetal del ICA En el Programa de Puestos de Control</t>
  </si>
  <si>
    <t>Prestar servicios profesionales en la inspección, vigilancia y control</t>
  </si>
  <si>
    <t>Prestación de servicios para el apoyo en la gestión en las actividades relacionadas con protección animal</t>
  </si>
  <si>
    <t>Prestar Servicio Personal de apoyo como Técnico para vigilancia fitosanitaria</t>
  </si>
  <si>
    <t>Prestación de servicios para el apoyo en protección animal en la Seccional</t>
  </si>
  <si>
    <t>Prestar servicio personal de apoyo como Técnico a las acciones de vigilancia fitosanitaria</t>
  </si>
  <si>
    <t>Prestar Servicio Personal de apoyo Tecnico a las actividades de inspección, vigilancia y control</t>
  </si>
  <si>
    <t>Prestación de servicios de apoyo  con la expedición de (GSMI)</t>
  </si>
  <si>
    <t>Prestación de servicios para el apoyo en la gestión en las actividades protección animal</t>
  </si>
  <si>
    <t>Prestar servicios de apoyo para el soporte y mantenimiento de equipos de cómputo</t>
  </si>
  <si>
    <t>Prestar servicios para el apoyo en la gestión en las actividades relacionadas con prote</t>
  </si>
  <si>
    <t>Prestar servicios de apoyo a la gestión en las actividades(GSMI)</t>
  </si>
  <si>
    <t>Prestar Servicio Profesionales para desarrollar acciones de epidem y vigilancia</t>
  </si>
  <si>
    <t>Prestar servicios para el apoyo en la gestión en las actividades relacionadas</t>
  </si>
  <si>
    <t>Prestar servicios para el apoyo en la gestión en las actividades relacionadas con protec</t>
  </si>
  <si>
    <t>Prestar servicios profesionale para apoyar la ejecución de actividades de protección animal.</t>
  </si>
  <si>
    <t>Prestación de servicios en el desarrollo del programa de Cultivos de importancia.</t>
  </si>
  <si>
    <t>Prestar servicio personal de apoyo administrativo a las actividades de inspección, vigilancia y control requeridas por el área de sanidad vegetal del ICA en el Programa Cultivos de importancia socioeconómica</t>
  </si>
  <si>
    <t>Prestación de servicios para el apoyo en la gestión en las actividades relacionadas con protección animal en la Seccional de Choco.</t>
  </si>
  <si>
    <t>Prestar servicios profesionales como Médico veterinario para apoyar la ejecución de actividades de protección animal en la Seccional Choco.</t>
  </si>
  <si>
    <t>Prestar servicio profesional en las actividades de inspección, vigilancia y control del área de sanidad vegetal En el Programa Cultivos de importancia socioeconómica</t>
  </si>
  <si>
    <t>Prestación de servicios de apoyo a la gestión en la expedición de (GSMI)</t>
  </si>
  <si>
    <t>Prestación de servicios técnicos en el desarrollo del programa de Cultivos de importancia socioeconómica de la Dirección Técnica de Sanidad Vegetal</t>
  </si>
  <si>
    <t>Prestar servicios para el apoyo en la gestión de protección animal en la Seccional</t>
  </si>
  <si>
    <t>Prestar servicios de gestión a las actividades de inspección, vigilancia y control requeridas en los servicios prestados por el áea de sanidad vegetal del ICA en el Programa Cultivos de importancia socioeconómica</t>
  </si>
  <si>
    <t>Prestar Servicio Personal de apoyo como Técnico para el acompañamiento a las acciones de vigilancia fitosanitaria y prevención de plagas priorizadas, bajo los lineamientos de la DTEVF. En el Programa Vigilancia de Plagas de Control Oficial</t>
  </si>
  <si>
    <t>Prestación de servicios profesionales para apoyar las actividades realizadas por la Dirección Técnica de Semillas bajo el programa de Organismos vivos modificados - OVM</t>
  </si>
  <si>
    <t>Prestación de servicios para protección animal en la Seccional de Huila.</t>
  </si>
  <si>
    <t>Prestar servicios profesionales para apoyar  protección animal en la Seccional Huila.</t>
  </si>
  <si>
    <t>Prestar Servicio Profesional en acompañamiento a acciones de inspección, vigilancia y control</t>
  </si>
  <si>
    <t>Prestar servicios profesionales en actividades de inspección, vigilancia y control del Área</t>
  </si>
  <si>
    <t>Prestar servicios de apoyo a la gestión en la ejecución de actividades asistenciales en materia de protección animal y del Sistema Nacional de Identificación y Trazabilidad Animal, en la Seccional La Guajira</t>
  </si>
  <si>
    <t>Prestar servicios profesionales como Médico veterinario para apoyar la ejecución de actividades de protección animal en la Seccional La Guajira.</t>
  </si>
  <si>
    <t>Prestar servicio de apoyo como Asistencial de Campo a las actividades de inspección,</t>
  </si>
  <si>
    <t>Prestación de servicios profesionales en los laboratorios del Grupo Red</t>
  </si>
  <si>
    <t>Prestación de servicios profesionales de Epidemiologia y Vigilancia Fitosanitaria</t>
  </si>
  <si>
    <t>Prestación de servicios de apoyo en el Grupo Red de Laboratorios de Diagnóstico Fitosanitario</t>
  </si>
  <si>
    <t>Prestar servicio Personal de apoyo Técnico Operativo a las actividades de vigilancia y control</t>
  </si>
  <si>
    <t>Prestación de servicios para el apoyo en la gestión en las actividades relacionadas con protección animal en la Seccional de Magdalena.</t>
  </si>
  <si>
    <t>Prestar servicios profesionales en la inspección, vigilancia y control en las actividades de sanidad vegetal prestadas por el ICA En el Programa Palma de aceite</t>
  </si>
  <si>
    <t>Prestar servicios profesionales como Médico veterinario para apoyar la</t>
  </si>
  <si>
    <t>Prestar servicios profesionales en la inspección, vigilancia y control en sanidad vegetal</t>
  </si>
  <si>
    <t>Prestar servicios profesionales en actividades de inspección, vigilancia y control</t>
  </si>
  <si>
    <t>Prestación de servicios desarrollo del programa de Cultivos de importancia socioeconómica</t>
  </si>
  <si>
    <t>Prestar servicio profesional especializado en las actividades de inspección, vigilancia y control de los servicios de sanidad vegetal prestados por el ICA En el Programa Prevención y control de plagas</t>
  </si>
  <si>
    <t>Prestar servicio personal de apoyo como Tecnólogo a las acciones de vigilancia fitosanitaria y prevención de plagas priorizadas, bajo los lineamientos de la DTEVF, en el Programa Registros Vegetales en Fresco</t>
  </si>
  <si>
    <t>Prestaciòn de servicios para el apoyo  la gestiòn en las actividades relacionadas con protecciòn</t>
  </si>
  <si>
    <t>Prestaciòn de servicios para  apoyo en la gestiòn en las actividades relacionadas  protecciòn</t>
  </si>
  <si>
    <t>Prestar servicios profesionales como Medico veterinario para apoyar la ejecuciòn  actividades</t>
  </si>
  <si>
    <t>Prestaciòn de servicios para apoyar a la Gerencia Seccional Meta en los procesos de la Subgerencia</t>
  </si>
  <si>
    <t>Prestaciòn de servicios de apoyo a la gestiòn en las actividades relacionadas con la expediciòn de</t>
  </si>
  <si>
    <t>Prestación de servicios de apoyo a la gestión enexpedición de  (GSMI)</t>
  </si>
  <si>
    <t>Prestación de servicios de apoyo en los Laboratorios del Grupo Red</t>
  </si>
  <si>
    <t>Prestación de servicios profesionales para apoyar a la Gerencia Seccional Meta</t>
  </si>
  <si>
    <t>Prestación de servicios profesionale programa de Vigilancia y control en la producción</t>
  </si>
  <si>
    <t>Prestación de servicios para apoyo en protección animal</t>
  </si>
  <si>
    <t>Prestación de servicios de apoyo en la expedición de (GSMI)</t>
  </si>
  <si>
    <t>Prestación de servicios de apoyo a gestión en la expedición de (GSMI)</t>
  </si>
  <si>
    <t>Prestación de servicios técnicos en desarrollo del programa de Cultivos</t>
  </si>
  <si>
    <t>Prestar servicios profesionales como Médico veterinario para apoyar</t>
  </si>
  <si>
    <t>Prestación de servicios técnicos en el desarrollo del programa de Cultivos de importancia socioeconómica de la Dirección écnica de Sanidad Vegetal</t>
  </si>
  <si>
    <t>Prestar servicios personales para apoyar ls administrativa</t>
  </si>
  <si>
    <t>Prestar Servicio Profesional a las actividades de inspección</t>
  </si>
  <si>
    <t>Prestar Servicio Profesional a las actividades de inspección,</t>
  </si>
  <si>
    <t>Prestar servicios profesionales como Médico veterinario para la ejecución de actividades</t>
  </si>
  <si>
    <t>Prestación de servicios de apoyo a la gestión en actividades relacionadas con la expedición (GSMI)</t>
  </si>
  <si>
    <t>Prestación de servicios profesionales laboratorios del Grupo Red de Diagnostico Veterinario</t>
  </si>
  <si>
    <t>Prestación de servicios de apoyo a gestión en las actividades relacionadas con la expedición (GSMI)</t>
  </si>
  <si>
    <t>Prestar servicio Personal de apoyo como Asistencial vigilancia fitosanitaria</t>
  </si>
  <si>
    <t>Prestar servicios para el apoyo en la gestión en las actividades de protec animal</t>
  </si>
  <si>
    <t>Prestar Servicio Personal de apoyo como Técnico para el Programa Moscas de la Fruta</t>
  </si>
  <si>
    <t>Prestar servicio Personal de apoyo Técnico a las actividades de inspección, vigilancia y control</t>
  </si>
  <si>
    <t>Prestar servicios profesionales como Médico Veterinario</t>
  </si>
  <si>
    <t>Prestar servicios profesionales como Médico veterinario para apoyar la ejecución de actividades de protección animal en la Seccional Nariño.</t>
  </si>
  <si>
    <t>Prestación de servicios profesionales como apoyo en la ejecución del programa vigilancia y control en la producción, comercialización y uso seguro de Insumos Agrícolas, de la Dirección Técnica de Inocuidad</t>
  </si>
  <si>
    <t>Prestación de servicios de apoy con la expedición de (GSMI) en la Seccional Norte de Santander</t>
  </si>
  <si>
    <t>Prestación de servicios profesionales en laboratorios del Grupo Red de Diagnóstico</t>
  </si>
  <si>
    <t>Prestar servicios profesionales en inspección, vigilancia y control de los servicios de sanidad</t>
  </si>
  <si>
    <t>Prestar servicio Personal de apoyo como Técnico actividades de inspección, vigilancia y control</t>
  </si>
  <si>
    <t>Prestar servicios de apoyo a la gestión en materia de protección animal</t>
  </si>
  <si>
    <t>Prestar servicios profesionales como Médico veterinario para apoyar protección animal</t>
  </si>
  <si>
    <t>Prestar servicio Personal de apoyo como Asistencial de Campo vigilancia y control</t>
  </si>
  <si>
    <t>Prestación de servicios profesionales en el desarrollo del programa de Cultivos</t>
  </si>
  <si>
    <t>Prestación de servicios en el programa de Vigilancia de Plagas de Control Oficial</t>
  </si>
  <si>
    <t>Prestar servicios de apoyo a la gestión como Tecnólogo unidad epidemiológica</t>
  </si>
  <si>
    <t>Prestar servicios profesionales apoyar la ejecución de actividades de protección animal</t>
  </si>
  <si>
    <t>Prestación de servicios profesionales para apoyar las actividades enmarcadas</t>
  </si>
  <si>
    <t>Prestar Servicio Personal de apoyo como Técnico para el acompañamiento</t>
  </si>
  <si>
    <t>Prestación de servicios profesionales como apoyo en la ejecución del programa vigilancia y control</t>
  </si>
  <si>
    <t>Prestación de servicios en el desarrollo del programa de Cultivos de importancia</t>
  </si>
  <si>
    <t>Prestar servicios para el apoyo en las actividades de control de embarque e inspección</t>
  </si>
  <si>
    <t>Prestar servicios de apoyo a la gestión para la (DIN), en la Seccional Norte de Sant</t>
  </si>
  <si>
    <t>Prestar Servicio  de apoyo como Asistencial de Campo a las actividades de inspección</t>
  </si>
  <si>
    <t>Prestar servicios de apoyo  asistenciales en materia de protección animal</t>
  </si>
  <si>
    <t>Prestar servicio personal de apoyo como tecnico a las acciones de vigilancia fitosanitaria</t>
  </si>
  <si>
    <t>Prestación de servicios de apoyo en laboratorios del Grupo Red de Diagnóstico Veterinario</t>
  </si>
  <si>
    <t>Prestar servicios de gestión a las actividades de inspección, vigilancia y control</t>
  </si>
  <si>
    <t>Prestacòn de servicios como ingeniero agronomo en las actividades de inspecciòn, vigilancia y</t>
  </si>
  <si>
    <t>Prestación de servicios profesionales a la Dirección Técnica de Epidemiologia y Vigilancia Fitosanitaria en el programa Forestal</t>
  </si>
  <si>
    <t>Prestar Servicio Personal de apoyo como Tecnélogo en el acompañamiento a las acciones de vigilancia fitosanitaria y prevencién de plagas priorizadas, bajo los lineamientos de la DTEVF. En el Programa Plagas cuarentenarias del aguacate Hass</t>
  </si>
  <si>
    <t>Prestación de servicio de apoyo técnico operativo en la Dirección Técnica de Semillas</t>
  </si>
  <si>
    <t>Prestar servicios profesionales para  En el Programa Plagas cuarentenarias del aguacate Hass</t>
  </si>
  <si>
    <t>Prestar Servicio Personal de apoyo en las acciones de vigilancia fitosanitaria y prevención</t>
  </si>
  <si>
    <t>Prestar servicio personal de apoyo como Técnico a las acciones de vigilancia fitosanitaria y prevención de plagas priorizadas, bajo los lineamientos de la DTEVF, en el Programa Registros Vegetales en Fresco</t>
  </si>
  <si>
    <t>Prestación de servicios de apoyo en el área analítica los laboratorios del Grupo Red</t>
  </si>
  <si>
    <t>Prestación de servicios de apoyo expedición de Guías Sanitarias de Movilización Interna (GSMI)</t>
  </si>
  <si>
    <t>Prestar Servicio Personal de apoyo como Tecnico vigilancia fitosanitaria y prevención</t>
  </si>
  <si>
    <t>Prestación de servicios para el apoyo la gestión en las actividades relacionadas con protección</t>
  </si>
  <si>
    <t>Prestar servicios profesionales como Zootecnista protección animal en la Seccional Santander</t>
  </si>
  <si>
    <t>Prestación de servicios de apoyo en Grupo Red de Laboratorios de Diagnóstico Fitosanitario</t>
  </si>
  <si>
    <t>Prestar servicios profesionales como Médico veterinario de protección animal en la Seccional</t>
  </si>
  <si>
    <t>Prestar servicios profesionales como Médico Veterinario actividades de protección animal</t>
  </si>
  <si>
    <t>Prestación de servicios de apoyo a expedición de Guías Sanitarias de Movilización Interna (GSMI)</t>
  </si>
  <si>
    <t>Prestación de servicios tócnicos en el desarrollo del programa de Cultivos</t>
  </si>
  <si>
    <t>Prestar Servicio Personal de apoyo como Tecnico a las actividades de inspección, vigilancia</t>
  </si>
  <si>
    <t>Prestar servicios profesionales como Módico veterinario para apoyar la ejecución de actividades</t>
  </si>
  <si>
    <t>Prestación de servicios profesionales como apoyo en la ejecución del programa Buenas Practicas</t>
  </si>
  <si>
    <t>Prestar servicios profesionales como Módico veterinario para apoyar</t>
  </si>
  <si>
    <t>Prestación de servicios para el apoyo en la gestión en  protección animal.</t>
  </si>
  <si>
    <t>Prestación de servicios profesionales para apoyar Vigilancia y control en la producción</t>
  </si>
  <si>
    <t>Prestación de servicios para el apoyo en la gestión en las actividades relacionadas con protección animal en la Seccional de Santander.</t>
  </si>
  <si>
    <t>Prestación de servicios para apoyo en gestión en actividades relacionadas con protección animal</t>
  </si>
  <si>
    <t>Prestar servicio profesional en las actividades de inspección</t>
  </si>
  <si>
    <t>Prestación de servicios de apoyo a la gestión en las actividades</t>
  </si>
  <si>
    <t>Prestación de servicios profesionales en las actividades de inspección, vigilancia y control del Área de sanidad vegetal En el Programa Cultivos de importancia socioeconómica</t>
  </si>
  <si>
    <t>Prestar Servicio Personal de apoyo como Tecnico para el Programa Vigi de Plagas de Control Oficial</t>
  </si>
  <si>
    <t>Prestación de servicios personales de apoyo a la gestión, ejerciendo inspección</t>
  </si>
  <si>
    <t>Prestación de servicios técnicos en el Programa Fitosanitario Forestal</t>
  </si>
  <si>
    <t>Prestación de servicios de apoyo a la(GSMI),</t>
  </si>
  <si>
    <t>Prestación de servicios profesionales a la Dirección Técnica de Epidiologia</t>
  </si>
  <si>
    <t>Prestación de servicios profesionales para apoyar la Gerencia Seccional Tolima</t>
  </si>
  <si>
    <t>Prestación de servicios de apoyo como auxiliar de laboratorio en el Laboratorio Nacional</t>
  </si>
  <si>
    <t>Prestación de servicios de apoyo en área administrativa en los laboratorios del Grupo Red</t>
  </si>
  <si>
    <t>Prestación de servicios profesionales a la Dirección Técnica de Epidiologia y Vigilacia Fitosanitaria en el programa Forestal</t>
  </si>
  <si>
    <t>Prestación de servicios profesionales para apoyar el desarrollo de actividades administrativas y financieras en la Seccional Sede Ibagué</t>
  </si>
  <si>
    <t>Prestación de servicios de apoyo en las áreas analáticas y administrativa en el Grupo Red de Laboratorios de Diagnóstico Fitosanitario de la Subgerencia de Aná¡lisis y Diagnóstico del ICA.</t>
  </si>
  <si>
    <t>Prestar servicio profesional en las actividades de inspección, vigilancia y control deárea de sanidad vegetal En el Programa Cultivos de importancia socioeconómica</t>
  </si>
  <si>
    <t>Prestar servicios de gestión a las actividades de inspección, vigilancia y control requeridas en los servicios prestados por el área de sanidad vegetal del ICA en el Programa Cultivos de importancia socioeconómica</t>
  </si>
  <si>
    <t>Prestación de servicios de apoyo a la gestión (GSMI),</t>
  </si>
  <si>
    <t>Prestación de servicios profes como apoyo en la ejecución del programa Buenas Practicas</t>
  </si>
  <si>
    <t>Prestar servicios de apoyo  actividades asistenciales en la Seccional Tolima.</t>
  </si>
  <si>
    <t>Prestación de servicios profesionales como apoyo en la ejecución del programa vigilancia</t>
  </si>
  <si>
    <t>Prestación de servicios profesionales especializados en Dirección Técnica de Semillas</t>
  </si>
  <si>
    <t>Prestar Servicio Personal de apoyo desarrollar acciones epidemiologia y vigilancia fitosanitaria</t>
  </si>
  <si>
    <t>Prestación de servicios de apoyo en el área analítica en los laboratorios del Grupo</t>
  </si>
  <si>
    <t>Prestación de servicios de apoyo en los Laboratorios del Grupo Red de Diagnóstico</t>
  </si>
  <si>
    <t>Prestación de servicios profesionales en el Grupo Red de Laboratorios de Diagnóstico Fitosanitario de la Subgerencia de Análisis y Diagnóstico del ICA.</t>
  </si>
  <si>
    <t>Prestación de servicios de apoyo en el Área analática en los laboratorios del Grupo Red de Diagnóstico Veterinario del ICA en el marco del proceso de AnÁlisis y Diagnóstico.</t>
  </si>
  <si>
    <t>Prestación de servicios para apoyar a la Gerencia Seccional Valle del Cauca en los procesos de la Subgerencia Administrativa y Financiera</t>
  </si>
  <si>
    <t>PrestaciÓn de servicios técnicos en el desarrollo del programa de Cultivos de importancia socioeconÓmica de la DirecciÓn Técnica de Sanidad Vegetal</t>
  </si>
  <si>
    <t>Prestar servicios profesionales como Médico veterinario para apoyar la ejecución de actividades de protección animal en la Seccional Valle del Cauca.</t>
  </si>
  <si>
    <t>Prestación de servicios como técnico en las actividades de inspección, vigilancia y control sanitario y fitosanitario de productos agríolas y pecuarios de importacion y exportación en la oficina del ICA de los puertos de Buenaventura.</t>
  </si>
  <si>
    <t>Prestar servicios para el apoyo en la gestión protección animal en la Seccional</t>
  </si>
  <si>
    <t>Prestar servicios profesionales como Médico Veterinario en la Unidad de epidemiología</t>
  </si>
  <si>
    <t>Prestar servicios profesionales Médico veterinario para actividades de protección animal</t>
  </si>
  <si>
    <t>Prestar servicios profesionales como Medico Veterinario.</t>
  </si>
  <si>
    <t>Prestación de servicios para el apoyo en la gestión en las actividades.</t>
  </si>
  <si>
    <t>Prestar servicios profesionales como Medico veterinario.</t>
  </si>
  <si>
    <t>Prestar servicio profesional especializado en las actividades de inspección, vigilancia .</t>
  </si>
  <si>
    <t>Prestar servicios tecnicos de gestión a las actividades de inspección, vigilancia.</t>
  </si>
  <si>
    <t>Prestación de servicios de apoyo a la gestión en las actividades relacionadas.</t>
  </si>
  <si>
    <t>Prestación de servicios para el apoyo en la gestión en las actividades relacionadas.</t>
  </si>
  <si>
    <t>Prestación de servicios para el apoyo en la gestión en  protección animal en la Seccional</t>
  </si>
  <si>
    <t>Prestar servicios para  protección animal en la Seccional de Arauca.</t>
  </si>
  <si>
    <t>Prestar de servicios para las actividades de control de embarque e inspección</t>
  </si>
  <si>
    <t>Prestar servicios profes como Médico veterinario para apoyar la  de protección animal</t>
  </si>
  <si>
    <t>Prestar servicios de apoyo a la gestión para la (DIN), en la Seccional Arauca.</t>
  </si>
  <si>
    <t>Prestar de servicios para inspección de especies pecuarias en la seccional Arauca.</t>
  </si>
  <si>
    <t>Prestar de servicios para  embarque e inspección de especies pecuarias</t>
  </si>
  <si>
    <t>Prestar servicios de apoyo a la protección animal y del Sistema Nacional</t>
  </si>
  <si>
    <t>Prestar de servicios de apoyo a la(GSMI)</t>
  </si>
  <si>
    <t>Prestaciòn de servicios personales de apoyo a la gestiòn, ejerciendo inspecciòn y vigilancia a las</t>
  </si>
  <si>
    <t>Prestación de servicios de apoyo a la gestión con la expedición de (GSMI)</t>
  </si>
  <si>
    <t>Prestación de servicios profesionales a la Dirección Técnica de Epidemiologia</t>
  </si>
  <si>
    <t>Prestar servicios profesionales como Zootecnista para apoyar las actividades</t>
  </si>
  <si>
    <t>Prestar servicios profesionales como Médico Veterinario para apoyar las actividades de protección animal en la Unidad de epidemiología regional de Casanare.</t>
  </si>
  <si>
    <t>Prestación de servicios para el apoyo en la gestión en las labores de tipo administrativo y financiero</t>
  </si>
  <si>
    <t>Prestació de servicios como ingeniero agronomo en las actividades de inspecció, vigilancia y control fitosanitario de productos Agricolas de importació y exportació en la oficina del ICA en el Paso fronterizo de San Miguel.</t>
  </si>
  <si>
    <t>Prestación de servicios para el apoyo en la gestión en protección animal en la Seccional.</t>
  </si>
  <si>
    <t>Prestación de servicios para apoyar a la Gerencia Seccional Putumayo en los procesos</t>
  </si>
  <si>
    <t>Prestar servicios profesionales como Médico veterinario para apoyar la ejecución de actividades de protección animal en la Seccional Putumayo.</t>
  </si>
  <si>
    <t>Prestación de servicios profesionales como apoyo en la ejecución del programa Buenas Practicas Agrícolas-BPA de la Dirección Técnica de Inocuidad e Insumos Agrícolas</t>
  </si>
  <si>
    <t>23PAA-0140-BS Atender el pago por Recolección, transporte, tratamiento y disposición final de residuos</t>
  </si>
  <si>
    <t>Prestar servicios profesionales como Médico veterinario para apoyar la ejecución de actividades de protección animal en la Seccional San Andres.</t>
  </si>
  <si>
    <t>Prestación de servicios para apoyar a la Gerencia Seccional Amazonas en los procesos de la Subgerencia Administrativa</t>
  </si>
  <si>
    <t>Prestación de servicios para el apoyo en la gestión en las actividades relacionadas con protección animal en la Seccional de Amazonas.</t>
  </si>
  <si>
    <t>Prestar servicios profesionales en las actividades de inspección, vigilancia y control de los servicios de sanidad vegetal prestados por el ICA En el Programa Cultivos de importancia socioeconómica</t>
  </si>
  <si>
    <t>Prestación de servicios profesionales como abogado(a) en la Gerencia Seccional Amazonas para apoyar y defender jurídicamente los intereses del Instituto Colombiano Agropecuario- ICA en las actividades relacionadas con el Proceso Administrativo Sancio</t>
  </si>
  <si>
    <t>Prestación de servicios de apoyo a la gestión en las actividades relacionadas con la expedición de Guías Sanitarias de Movilización Interna (GSMI), registro de información y atención de usuarios en la Seccional Guainía.</t>
  </si>
  <si>
    <t>Prestación de servicios de apoyo a la Gestión en la seccional Guainia</t>
  </si>
  <si>
    <t>Prestar servicio profesional en las actividades de inspección, vigilancia y control del ÃƒÂ¡rea de sanidad vegetal En el Programa Cultivos de importancia socioeconómica</t>
  </si>
  <si>
    <t>Prestación de servicios para el apoyo en la gestión en las actividades relacionadas con protección animal en la Seccional de Guainia.</t>
  </si>
  <si>
    <t>Prestación de servicios profesionales para apoyar el desarrollo de actividades administrativas y financieras</t>
  </si>
  <si>
    <t>Prestación de servicios profesionales a la Dirección Técnica de Epidiologia y Vigilacia</t>
  </si>
  <si>
    <t>Prestación de servicios profesionales como abogado(a) en la Gerencia Seccional Guaviare</t>
  </si>
  <si>
    <t>Prestar servicios profesionales como Médico veterinario para apoyar  protección animal</t>
  </si>
  <si>
    <t>Prestación de servicios de apoyo a la gestión en las actividades relacionadas con la expedición de Guías Sanitarias de Movilización Interna (GSMI), registro de información y atención de usuarios en la Seccional Guaviare.</t>
  </si>
  <si>
    <t>Prestación de servicios para el apoyo en la gestión en las actividades relacionadas con protección animal en la Seccional de Guaviare.</t>
  </si>
  <si>
    <t>Prestar servicios profesionales como Médico veterinario para apoyar la ejecución de actividades de protección animal en la Seccional Vaupés.</t>
  </si>
  <si>
    <t>Prestación de servicios para el apoyo en la gestión en las actividades relacionadas con protección animal en la Seccional de Vaupés.</t>
  </si>
  <si>
    <t>Prestación de servicios de apoyo en las diferentes actividades relacionadas con las importaciones y exportaciones</t>
  </si>
  <si>
    <t>Prestación de servicios para apoyar a la Gerencia Seccional Vichada</t>
  </si>
  <si>
    <t>Prestar servicios profesionales como Médico veterinariode protección animal</t>
  </si>
  <si>
    <t>Prestación de servicios para protección animal en la Seccional de Vichada.</t>
  </si>
  <si>
    <t>Prestación de servicios de apoyo a la gestión en las actividades relacionadas con la expedición de Guías Sanitarias de Movilización Interna (GSMI), registro de información y atención de usuarios en la Seccional Vichada.</t>
  </si>
  <si>
    <t>Prestación de servicios para el apoyo en la gestións</t>
  </si>
  <si>
    <t>Prestación de servicios técnicos en el desarrollo del programa</t>
  </si>
  <si>
    <t>Prestación de servicios para el apoyo en la gestión</t>
  </si>
  <si>
    <t>Prestar servicios de apoyo operativo a la gestión a las actividades de inspección</t>
  </si>
  <si>
    <t>Prestar servicios de apoyo a la gestión para la  (DIN), en la Seccional Vichada.</t>
  </si>
  <si>
    <t>Prestación de servicios para el apoyo en la  inspección de especies pecuarias</t>
  </si>
  <si>
    <t>169423</t>
  </si>
  <si>
    <t>176723</t>
  </si>
  <si>
    <t>176823</t>
  </si>
  <si>
    <t>177223</t>
  </si>
  <si>
    <t>177323</t>
  </si>
  <si>
    <t>177423</t>
  </si>
  <si>
    <t>198023</t>
  </si>
  <si>
    <t>198123</t>
  </si>
  <si>
    <t>246423</t>
  </si>
  <si>
    <t>312123</t>
  </si>
  <si>
    <t>312223</t>
  </si>
  <si>
    <t>312323</t>
  </si>
  <si>
    <t>312423</t>
  </si>
  <si>
    <t>312523</t>
  </si>
  <si>
    <t>315223</t>
  </si>
  <si>
    <t>315323</t>
  </si>
  <si>
    <t>315423</t>
  </si>
  <si>
    <t>323023</t>
  </si>
  <si>
    <t>323123</t>
  </si>
  <si>
    <t>323223</t>
  </si>
  <si>
    <t>323323</t>
  </si>
  <si>
    <t>323423</t>
  </si>
  <si>
    <t>323623</t>
  </si>
  <si>
    <t>323723</t>
  </si>
  <si>
    <t>323823</t>
  </si>
  <si>
    <t>323923</t>
  </si>
  <si>
    <t>23723</t>
  </si>
  <si>
    <t>46723</t>
  </si>
  <si>
    <t>46823</t>
  </si>
  <si>
    <t>29423</t>
  </si>
  <si>
    <t>29523</t>
  </si>
  <si>
    <t>29623</t>
  </si>
  <si>
    <t>29923</t>
  </si>
  <si>
    <t>36523</t>
  </si>
  <si>
    <t>36623</t>
  </si>
  <si>
    <t>O.C (105292)</t>
  </si>
  <si>
    <t>GGC-004-2023</t>
  </si>
  <si>
    <t>CESION 0395-2023</t>
  </si>
  <si>
    <t>CESION 0205-2023</t>
  </si>
  <si>
    <t>1794-2023</t>
  </si>
  <si>
    <t>1842-2023</t>
  </si>
  <si>
    <t>1844-2023</t>
  </si>
  <si>
    <t>1620-2023</t>
  </si>
  <si>
    <t>1795-2023</t>
  </si>
  <si>
    <t>2005-2023</t>
  </si>
  <si>
    <t>2036-2023</t>
  </si>
  <si>
    <t>2037-2023</t>
  </si>
  <si>
    <t>2039-2023</t>
  </si>
  <si>
    <t>2040-2023</t>
  </si>
  <si>
    <t>2041-2023</t>
  </si>
  <si>
    <t>2183-2023</t>
  </si>
  <si>
    <t>2136-2023</t>
  </si>
  <si>
    <t>2184-2023</t>
  </si>
  <si>
    <t>2193-2023</t>
  </si>
  <si>
    <t>2137-2023</t>
  </si>
  <si>
    <t>2180-2023</t>
  </si>
  <si>
    <t>2051-2023</t>
  </si>
  <si>
    <t>2164-2023</t>
  </si>
  <si>
    <t>2182-2023</t>
  </si>
  <si>
    <t>GGC-007-2023</t>
  </si>
  <si>
    <t>O.C 107220</t>
  </si>
  <si>
    <t>OC. 107201</t>
  </si>
  <si>
    <t>ANT-MC-001-2023</t>
  </si>
  <si>
    <t>ANT-MC-002-2023</t>
  </si>
  <si>
    <t>2054-2023</t>
  </si>
  <si>
    <t>2148-2023</t>
  </si>
  <si>
    <t>2169-2023</t>
  </si>
  <si>
    <t>1734-2023</t>
  </si>
  <si>
    <t>1712-2023</t>
  </si>
  <si>
    <t>1836-2023</t>
  </si>
  <si>
    <t>2085-2023</t>
  </si>
  <si>
    <t>2093-2023</t>
  </si>
  <si>
    <t>1713-2023</t>
  </si>
  <si>
    <t>1506-2023</t>
  </si>
  <si>
    <t>2078-2023</t>
  </si>
  <si>
    <t>2149-2023</t>
  </si>
  <si>
    <t>1813-2023</t>
  </si>
  <si>
    <t>0994-2023</t>
  </si>
  <si>
    <t>0997-2023</t>
  </si>
  <si>
    <t>2153-2023</t>
  </si>
  <si>
    <t>2097-2023</t>
  </si>
  <si>
    <t>2098-2023</t>
  </si>
  <si>
    <t>2096-2023</t>
  </si>
  <si>
    <t>2150-2023</t>
  </si>
  <si>
    <t>2151-2023</t>
  </si>
  <si>
    <t>2152-2023</t>
  </si>
  <si>
    <t>2094-2023</t>
  </si>
  <si>
    <t>2099-2023</t>
  </si>
  <si>
    <t>2095-2023</t>
  </si>
  <si>
    <t>1510-2023</t>
  </si>
  <si>
    <t>1885-2023</t>
  </si>
  <si>
    <t>2102-2023</t>
  </si>
  <si>
    <t>2154-2023</t>
  </si>
  <si>
    <t>CAU-CD-01-2023</t>
  </si>
  <si>
    <t>2109-2023</t>
  </si>
  <si>
    <t>2111-2023</t>
  </si>
  <si>
    <t>1609-2023</t>
  </si>
  <si>
    <t>1753-2023</t>
  </si>
  <si>
    <t>1847-2023</t>
  </si>
  <si>
    <t>1797-2023</t>
  </si>
  <si>
    <t>1846-2023</t>
  </si>
  <si>
    <t>1522-2023</t>
  </si>
  <si>
    <t>1739-2023</t>
  </si>
  <si>
    <t>1796-2023</t>
  </si>
  <si>
    <t>1798-2023</t>
  </si>
  <si>
    <t>1849-2023</t>
  </si>
  <si>
    <t>1446-2023</t>
  </si>
  <si>
    <t>2018-2023</t>
  </si>
  <si>
    <t>2112-2023</t>
  </si>
  <si>
    <t>2022-2023</t>
  </si>
  <si>
    <t>2114-2023</t>
  </si>
  <si>
    <t>2019-2023</t>
  </si>
  <si>
    <t>2068-2023</t>
  </si>
  <si>
    <t>2020-2023</t>
  </si>
  <si>
    <t>2021-2023</t>
  </si>
  <si>
    <t>2061-2023</t>
  </si>
  <si>
    <t>1755-2023</t>
  </si>
  <si>
    <t>2063-2023</t>
  </si>
  <si>
    <t>2047-2023</t>
  </si>
  <si>
    <t>2117-2023</t>
  </si>
  <si>
    <t>1537-2023</t>
  </si>
  <si>
    <t>1828-2023</t>
  </si>
  <si>
    <t>1824-2023</t>
  </si>
  <si>
    <t>1825-2023</t>
  </si>
  <si>
    <t>1826-2023</t>
  </si>
  <si>
    <t>1827-2023</t>
  </si>
  <si>
    <t>1889-2023</t>
  </si>
  <si>
    <t>2166-2023</t>
  </si>
  <si>
    <t>CUN-CD-02-2023</t>
  </si>
  <si>
    <t>1646-2023</t>
  </si>
  <si>
    <t>1809-2023</t>
  </si>
  <si>
    <t>1640-2023</t>
  </si>
  <si>
    <t>1642-2023</t>
  </si>
  <si>
    <t>HUI-MC-001-2023</t>
  </si>
  <si>
    <t>2119-2023</t>
  </si>
  <si>
    <t>1759-2023</t>
  </si>
  <si>
    <t>1810-2023</t>
  </si>
  <si>
    <t>1761-2023</t>
  </si>
  <si>
    <t>1762-2023</t>
  </si>
  <si>
    <t>1760-2023</t>
  </si>
  <si>
    <t>1763-2023</t>
  </si>
  <si>
    <t>1811-2023</t>
  </si>
  <si>
    <t>1330-2023</t>
  </si>
  <si>
    <t>2082-2023</t>
  </si>
  <si>
    <t>2120-2023</t>
  </si>
  <si>
    <t>1891-2023</t>
  </si>
  <si>
    <t>MAG-MC-002-2023</t>
  </si>
  <si>
    <t>2079-2023</t>
  </si>
  <si>
    <t>2081-2023</t>
  </si>
  <si>
    <t>2157-2023</t>
  </si>
  <si>
    <t>2122-2023</t>
  </si>
  <si>
    <t>1764-2023</t>
  </si>
  <si>
    <t>1258-2023</t>
  </si>
  <si>
    <t>1706-2023</t>
  </si>
  <si>
    <t>MET-CD-001-2023</t>
  </si>
  <si>
    <t>MET-002-2023</t>
  </si>
  <si>
    <t>MET-001-2023</t>
  </si>
  <si>
    <t>MET-003-2023</t>
  </si>
  <si>
    <t>1690-2023</t>
  </si>
  <si>
    <t>1892-2023</t>
  </si>
  <si>
    <t>1837-2023</t>
  </si>
  <si>
    <t>1694-2023</t>
  </si>
  <si>
    <t>1480-2023</t>
  </si>
  <si>
    <t>SN-01-2023</t>
  </si>
  <si>
    <t>SN-MC-01-2023</t>
  </si>
  <si>
    <t>2123-2023</t>
  </si>
  <si>
    <t>2024-2023</t>
  </si>
  <si>
    <t>2124-2023</t>
  </si>
  <si>
    <t>2126-2023</t>
  </si>
  <si>
    <t>2128-2023</t>
  </si>
  <si>
    <t>1769-2023</t>
  </si>
  <si>
    <t>1774-2023</t>
  </si>
  <si>
    <t>1819-2023</t>
  </si>
  <si>
    <t>1775-2023</t>
  </si>
  <si>
    <t>1815-2023</t>
  </si>
  <si>
    <t>1354-2023</t>
  </si>
  <si>
    <t>1668-2023</t>
  </si>
  <si>
    <t>1768-2023</t>
  </si>
  <si>
    <t>1833-2023</t>
  </si>
  <si>
    <t>1778-2023</t>
  </si>
  <si>
    <t>1835-2023</t>
  </si>
  <si>
    <t>1699-2023</t>
  </si>
  <si>
    <t>2146-2023</t>
  </si>
  <si>
    <t>2133-2023</t>
  </si>
  <si>
    <t>2026-2023</t>
  </si>
  <si>
    <t>2158-2023</t>
  </si>
  <si>
    <t>1669-2023</t>
  </si>
  <si>
    <t>1670-2023</t>
  </si>
  <si>
    <t>2134-2023</t>
  </si>
  <si>
    <t>0939-2023</t>
  </si>
  <si>
    <t>2042-2023</t>
  </si>
  <si>
    <t>2147-2023</t>
  </si>
  <si>
    <t>2049-2023</t>
  </si>
  <si>
    <t>SANT-MC-001-2023</t>
  </si>
  <si>
    <t>1780-2023</t>
  </si>
  <si>
    <t>1829-2023</t>
  </si>
  <si>
    <t>2029-2023</t>
  </si>
  <si>
    <t>2030-2023</t>
  </si>
  <si>
    <t>1782-2023</t>
  </si>
  <si>
    <t>1673-2023</t>
  </si>
  <si>
    <t>1820-2023</t>
  </si>
  <si>
    <t>1562-2023</t>
  </si>
  <si>
    <t>1675-2023</t>
  </si>
  <si>
    <t>1676-2023</t>
  </si>
  <si>
    <t>1680-2023</t>
  </si>
  <si>
    <t>1681-2023</t>
  </si>
  <si>
    <t>1683-2023</t>
  </si>
  <si>
    <t>1822-2023</t>
  </si>
  <si>
    <t>TOL-73-001-2023</t>
  </si>
  <si>
    <t>2143-2023</t>
  </si>
  <si>
    <t>2135-2023</t>
  </si>
  <si>
    <t>2144-2023</t>
  </si>
  <si>
    <t>0804-2023</t>
  </si>
  <si>
    <t>1714-2023</t>
  </si>
  <si>
    <t>1823-2023</t>
  </si>
  <si>
    <t>1253-2023</t>
  </si>
  <si>
    <t>1894-2023</t>
  </si>
  <si>
    <t>2141-2023</t>
  </si>
  <si>
    <t>2140-2023</t>
  </si>
  <si>
    <t>2142-2023</t>
  </si>
  <si>
    <t>1808-2023</t>
  </si>
  <si>
    <t>1719-2023</t>
  </si>
  <si>
    <t>1806-2023</t>
  </si>
  <si>
    <t>1800-2023</t>
  </si>
  <si>
    <t>1804-2023</t>
  </si>
  <si>
    <t>1732-2023</t>
  </si>
  <si>
    <t>1726-2023</t>
  </si>
  <si>
    <t>1807-2023</t>
  </si>
  <si>
    <t>ARA-001-2023</t>
  </si>
  <si>
    <t>2010-2023</t>
  </si>
  <si>
    <t>2055-2023</t>
  </si>
  <si>
    <t>2185-2023</t>
  </si>
  <si>
    <t>1123-2023</t>
  </si>
  <si>
    <t>2107-2023</t>
  </si>
  <si>
    <t>2105-2023</t>
  </si>
  <si>
    <t>2106-2023</t>
  </si>
  <si>
    <t>2108-2023</t>
  </si>
  <si>
    <t>2071-2023</t>
  </si>
  <si>
    <t>2103-2023</t>
  </si>
  <si>
    <t>2104-2023</t>
  </si>
  <si>
    <t>002PUT- 2023</t>
  </si>
  <si>
    <t>1777-2023</t>
  </si>
  <si>
    <t>2007-2023</t>
  </si>
  <si>
    <t>2118-2023</t>
  </si>
  <si>
    <t>1570-2023</t>
  </si>
  <si>
    <t>1788-2023</t>
  </si>
  <si>
    <t>1792-2023</t>
  </si>
  <si>
    <t>1634-2023</t>
  </si>
  <si>
    <t>1636-2023</t>
  </si>
  <si>
    <t>2070-2023</t>
  </si>
  <si>
    <t>35353086</t>
  </si>
  <si>
    <t>900062917</t>
  </si>
  <si>
    <t>SERVICIOS POSTALES NACIONALES S.A.S</t>
  </si>
  <si>
    <t>46375684</t>
  </si>
  <si>
    <t>MARTINEZ   YANCY PAOLA</t>
  </si>
  <si>
    <t>1018454032</t>
  </si>
  <si>
    <t>TOBON BERNAL NATALIA</t>
  </si>
  <si>
    <t>53073815</t>
  </si>
  <si>
    <t>PARRAGA   ANGELICA CECILIA</t>
  </si>
  <si>
    <t>80727967</t>
  </si>
  <si>
    <t>RODRIGUEZ CLAVIJO PEDRO ALEXANDER</t>
  </si>
  <si>
    <t>53069249</t>
  </si>
  <si>
    <t>PEÑA FAJARDO YENNY</t>
  </si>
  <si>
    <t>1019040811</t>
  </si>
  <si>
    <t>FONSECA RICO MARILIN ROCIO</t>
  </si>
  <si>
    <t>14797569</t>
  </si>
  <si>
    <t>BARRIOS SANCHEZ OSCAR</t>
  </si>
  <si>
    <t>51641817</t>
  </si>
  <si>
    <t>MORENO SILVA NANCY</t>
  </si>
  <si>
    <t>1110521323</t>
  </si>
  <si>
    <t>GOMEZ VARGAS CAMILO ANDRES</t>
  </si>
  <si>
    <t>1001061192</t>
  </si>
  <si>
    <t>LÓPEZ FRACICA IVAN ALEJANDRO</t>
  </si>
  <si>
    <t>71335892</t>
  </si>
  <si>
    <t>ORTIZ CASTRO LUIS FELIPE</t>
  </si>
  <si>
    <t>32833701</t>
  </si>
  <si>
    <t>DIAZ POLO MARIA PATRICIA</t>
  </si>
  <si>
    <t>53075927</t>
  </si>
  <si>
    <t>REYES PACHECO MARIA ANGELICA</t>
  </si>
  <si>
    <t>1073166968</t>
  </si>
  <si>
    <t>SIRTORY CASTAÑO SERGIO DANIEL</t>
  </si>
  <si>
    <t>1026572834</t>
  </si>
  <si>
    <t>BUITRAGO MOLINA ANGELICA MARIA</t>
  </si>
  <si>
    <t>52980482</t>
  </si>
  <si>
    <t>MONTOYA VELOSA EMMY</t>
  </si>
  <si>
    <t>1013609060</t>
  </si>
  <si>
    <t>FAJARDO ADAMES FRANCISCO</t>
  </si>
  <si>
    <t>79760864</t>
  </si>
  <si>
    <t>MARTINEZ ALAVA JAVIER ORLANDO</t>
  </si>
  <si>
    <t>1014199811</t>
  </si>
  <si>
    <t>OCHOA AREVALO SABASTIAN FELIPE</t>
  </si>
  <si>
    <t>80015767</t>
  </si>
  <si>
    <t>GOMEZ HERNANDEZ JORGE ENRIQUE</t>
  </si>
  <si>
    <t>900328866</t>
  </si>
  <si>
    <t>ADN INTERNACIONAL S.A.S</t>
  </si>
  <si>
    <t>901148748</t>
  </si>
  <si>
    <t>LYN INGENIERIA SAS</t>
  </si>
  <si>
    <t>900448985</t>
  </si>
  <si>
    <t>BIOLOGICOS Y CONTAMINADOS SAS ESP</t>
  </si>
  <si>
    <t>1037599550</t>
  </si>
  <si>
    <t>VILLA MUÑOZ DANIELA</t>
  </si>
  <si>
    <t>1018373393</t>
  </si>
  <si>
    <t>SERNA LAVERDE YERLY FERNANDA</t>
  </si>
  <si>
    <t>1048022081</t>
  </si>
  <si>
    <t>ARGAEZ RUEDA JHONNY ALEXANDER</t>
  </si>
  <si>
    <t>35429248</t>
  </si>
  <si>
    <t>TINJACA ROJAS AMALIA JIMENA</t>
  </si>
  <si>
    <t>1048205448</t>
  </si>
  <si>
    <t>ESCORCIA BLANCO DAIVER DE JESUS</t>
  </si>
  <si>
    <t>32838389</t>
  </si>
  <si>
    <t>SANCHEZ HERNANDEZ YULY BEATRIZ</t>
  </si>
  <si>
    <t>72023128</t>
  </si>
  <si>
    <t>BOLIVAR RAMOS JONATHAN DAVIS</t>
  </si>
  <si>
    <t>1007951165</t>
  </si>
  <si>
    <t>PACHECO CARMONA DANNY MANUEL</t>
  </si>
  <si>
    <t>1052971998</t>
  </si>
  <si>
    <t>BARRIOS MARTINEZ JADER DAVID</t>
  </si>
  <si>
    <t>9151718</t>
  </si>
  <si>
    <t>PACHECO FILOT OTONIEL</t>
  </si>
  <si>
    <t>73560421</t>
  </si>
  <si>
    <t>CASTILLA BELTRAN CARLOS MANUEL</t>
  </si>
  <si>
    <t>15451655</t>
  </si>
  <si>
    <t>MUFFI JORGE RUEDA TORRES</t>
  </si>
  <si>
    <t>1116798037</t>
  </si>
  <si>
    <t>ROZO ESPINOSA IMER MELQUISEDEC</t>
  </si>
  <si>
    <t>74371349</t>
  </si>
  <si>
    <t>NIÑO SALAZAR JOHN MARIO</t>
  </si>
  <si>
    <t>23782188</t>
  </si>
  <si>
    <t>FORERO SAIZ NANCY MARGOT</t>
  </si>
  <si>
    <t>23754833</t>
  </si>
  <si>
    <t>QUINTERO TORRES NAYIVE</t>
  </si>
  <si>
    <t>75047995</t>
  </si>
  <si>
    <t>ARIAS VALENCIA GERMAN AUGUSTO</t>
  </si>
  <si>
    <t>1053797634</t>
  </si>
  <si>
    <t>DELGADO ARIAS JHON ALEXANDER</t>
  </si>
  <si>
    <t>30279892</t>
  </si>
  <si>
    <t>GIRALDO LOAIZA MARIA ROCIO</t>
  </si>
  <si>
    <t>10271614</t>
  </si>
  <si>
    <t>GONZALEZ SALAZAR ALIRIO</t>
  </si>
  <si>
    <t>1053837947</t>
  </si>
  <si>
    <t>DUQUE RAMIREZ DANIEL ALBERTO</t>
  </si>
  <si>
    <t>1019020488</t>
  </si>
  <si>
    <t>PALACIO FRANCO DOREY LEANDRA</t>
  </si>
  <si>
    <t>10268551</t>
  </si>
  <si>
    <t>TABARES BENAVIDES JOSE DIEGO</t>
  </si>
  <si>
    <t>75103554</t>
  </si>
  <si>
    <t>LLANO ARIAS LUIS FELIPE</t>
  </si>
  <si>
    <t>1053772412</t>
  </si>
  <si>
    <t>AMARILES CORRALES LUISA VALENTINA</t>
  </si>
  <si>
    <t>1006514671</t>
  </si>
  <si>
    <t>NEIRA GONZALEZ JEFFERSON</t>
  </si>
  <si>
    <t>1118362348</t>
  </si>
  <si>
    <t>CARRILLO PARRA JUAN DIEGO</t>
  </si>
  <si>
    <t>1117541225</t>
  </si>
  <si>
    <t>ORTIZ DE HOYOS PAOLA</t>
  </si>
  <si>
    <t>17655306</t>
  </si>
  <si>
    <t>PEREZ CUELLAR JAIR</t>
  </si>
  <si>
    <t>34539773</t>
  </si>
  <si>
    <t>TEJADA DAZA BLANCA JEANNETTE</t>
  </si>
  <si>
    <t>94317808</t>
  </si>
  <si>
    <t>ROSERO CERON HERMES ADRIAN</t>
  </si>
  <si>
    <t>44008127</t>
  </si>
  <si>
    <t>SUAREZ VASQUEZ JULIANA</t>
  </si>
  <si>
    <t>12495302</t>
  </si>
  <si>
    <t>RICO PAYARES EDUMARDO</t>
  </si>
  <si>
    <t>18972078</t>
  </si>
  <si>
    <t>MACHADO PAVA JAIDER JOSE</t>
  </si>
  <si>
    <t>1067712327</t>
  </si>
  <si>
    <t>GARCIA GARCIA JUAN</t>
  </si>
  <si>
    <t>1065237064</t>
  </si>
  <si>
    <t>UPEGUI BAHAMON ROSANGELA</t>
  </si>
  <si>
    <t>1065840892</t>
  </si>
  <si>
    <t>CACERES ESTRADA WILFRIDO ANDRES</t>
  </si>
  <si>
    <t>1065622585</t>
  </si>
  <si>
    <t>PLATA CARRILLO ANGEL DAVID</t>
  </si>
  <si>
    <t>49716879</t>
  </si>
  <si>
    <t>rodrigues castilla claudia milena</t>
  </si>
  <si>
    <t>1068390584</t>
  </si>
  <si>
    <t>MADRID SCHELLEGEL MARIA ANGELICA</t>
  </si>
  <si>
    <t>1065242171</t>
  </si>
  <si>
    <t>MARTINEZ CLAVIJO RUBEN ALBERTO</t>
  </si>
  <si>
    <t>77017994</t>
  </si>
  <si>
    <t>HINOJOSA MAESTRE VICTOR JULIO</t>
  </si>
  <si>
    <t>49745747</t>
  </si>
  <si>
    <t>CADENA CAMARGO CRISTINA ISABEL</t>
  </si>
  <si>
    <t>1065896509</t>
  </si>
  <si>
    <t>BUENO IBARRA ALFREDO</t>
  </si>
  <si>
    <t>12521399</t>
  </si>
  <si>
    <t>QUIROZ MARTINEZ CARLOS ALBERTO</t>
  </si>
  <si>
    <t>1064787858</t>
  </si>
  <si>
    <t>TAMAYO HOYOS DEINER</t>
  </si>
  <si>
    <t>15173966</t>
  </si>
  <si>
    <t>MOJICA ALVARADO JORGE IVAN</t>
  </si>
  <si>
    <t>1064795350</t>
  </si>
  <si>
    <t>PEREZ DITTA JORGE LUIS</t>
  </si>
  <si>
    <t>1064797619</t>
  </si>
  <si>
    <t>CORONEL FLOREZ KILLEAN JOSE</t>
  </si>
  <si>
    <t>77101440</t>
  </si>
  <si>
    <t>CORONEL MUÑOZ LUIS DANIEL</t>
  </si>
  <si>
    <t>1098753174</t>
  </si>
  <si>
    <t>FRANCO BERNAL MAYERLY</t>
  </si>
  <si>
    <t>1066085247</t>
  </si>
  <si>
    <t>MONTEJO ORTEGA YEISON</t>
  </si>
  <si>
    <t>9314843</t>
  </si>
  <si>
    <t>SANCHEZ MIRANDA OMAR MIGUEL</t>
  </si>
  <si>
    <t>1063146610</t>
  </si>
  <si>
    <t>SALEME BARRETO JORGE</t>
  </si>
  <si>
    <t>1067847827</t>
  </si>
  <si>
    <t>ENNIS ABAD JOSE CARLOS</t>
  </si>
  <si>
    <t>6870112</t>
  </si>
  <si>
    <t>MENDOZA VIAÑA PEDRO RAFAEL</t>
  </si>
  <si>
    <t>79757768</t>
  </si>
  <si>
    <t>MORENO FORERO GUILLERMO ALONSO</t>
  </si>
  <si>
    <t>1073164181</t>
  </si>
  <si>
    <t>PACHON CAMELO JOHANA MARCELA</t>
  </si>
  <si>
    <t>17342409</t>
  </si>
  <si>
    <t>CESPEDES HERRERA JORGE TULIO</t>
  </si>
  <si>
    <t>7843697</t>
  </si>
  <si>
    <t>OLIVERA MURCIA SERAFIN</t>
  </si>
  <si>
    <t>79214041</t>
  </si>
  <si>
    <t>HIGUERA   WILLIAM</t>
  </si>
  <si>
    <t>1070966090</t>
  </si>
  <si>
    <t>GAONA CASTRO CRISTIAN CAMILO</t>
  </si>
  <si>
    <t>1069899330</t>
  </si>
  <si>
    <t>CARRION LOPEZ KELLY YOJANA</t>
  </si>
  <si>
    <t>51877579</t>
  </si>
  <si>
    <t>GIRATA OSPINA IRMA ELOISA</t>
  </si>
  <si>
    <t>12119964</t>
  </si>
  <si>
    <t>LAISECA RUBIANO ROHERME</t>
  </si>
  <si>
    <t>83222328</t>
  </si>
  <si>
    <t>PERDOMO ROJAS ALDO FABIAN</t>
  </si>
  <si>
    <t>12207667</t>
  </si>
  <si>
    <t>ROSAS CHAVEZ ARCENIO</t>
  </si>
  <si>
    <t>51918146</t>
  </si>
  <si>
    <t>GONZALEZ VARGAS JEANNETTE ZORAYA</t>
  </si>
  <si>
    <t>26430070</t>
  </si>
  <si>
    <t>SOTO MAJE LILIANA</t>
  </si>
  <si>
    <t>39460646</t>
  </si>
  <si>
    <t>RAMIREZ CUJIA INDIRA PATRICIA</t>
  </si>
  <si>
    <t>1122411016</t>
  </si>
  <si>
    <t>DAZA MENDOZA IVAN DAVID</t>
  </si>
  <si>
    <t>5165062</t>
  </si>
  <si>
    <t>GUERRA POLO JONAHTAN SAFADY</t>
  </si>
  <si>
    <t>40935063</t>
  </si>
  <si>
    <t>ROJAS HERNANDEZ LANETJ DEL CARMEN</t>
  </si>
  <si>
    <t>1122409299</t>
  </si>
  <si>
    <t>PEREZ GRANADILLO JHORMA YESID</t>
  </si>
  <si>
    <t>17904261</t>
  </si>
  <si>
    <t>GONZALEZ TORRES OSTIN MANUEL</t>
  </si>
  <si>
    <t>1010055270</t>
  </si>
  <si>
    <t>BAQUERO SUAREZ SIGILFREDO JOSE</t>
  </si>
  <si>
    <t>17957351</t>
  </si>
  <si>
    <t>CAMARGO MEDINA WILBIS JOSE</t>
  </si>
  <si>
    <t>1122407730</t>
  </si>
  <si>
    <t>GIOVANNETTY MUÑOZ SERGIO IVAN</t>
  </si>
  <si>
    <t>5166023</t>
  </si>
  <si>
    <t>ROMERO PEREZ ALVARO JOSE</t>
  </si>
  <si>
    <t>50893402</t>
  </si>
  <si>
    <t>CARABALLO MONTERROSA DUNIA DEL</t>
  </si>
  <si>
    <t>22523275</t>
  </si>
  <si>
    <t>DE LA HOZ BORNACHERA DALIDIS ELENA</t>
  </si>
  <si>
    <t>1082978698</t>
  </si>
  <si>
    <t>JIMENEZ POLANCO FREDY RAFAEL</t>
  </si>
  <si>
    <t>85444405</t>
  </si>
  <si>
    <t>MELENDEZ BAENA JUAN CARLOS</t>
  </si>
  <si>
    <t>72155139</t>
  </si>
  <si>
    <t>TORRES MORA LUIS CARLOS</t>
  </si>
  <si>
    <t>1081407692</t>
  </si>
  <si>
    <t>RAMIREZ GONZALEZ NATALIA</t>
  </si>
  <si>
    <t>86076596</t>
  </si>
  <si>
    <t>GUTIERREZ RODRIGUEZ DANIEL RICARDO</t>
  </si>
  <si>
    <t>1121901065</t>
  </si>
  <si>
    <t>GUTIERREZ ROBAYO JAIME ALFONSO</t>
  </si>
  <si>
    <t>1121865934</t>
  </si>
  <si>
    <t>GARCIA VELASQUEZ OSCAR MAURICIO</t>
  </si>
  <si>
    <t>30080729</t>
  </si>
  <si>
    <t>MANRIQUE VALENCIA CLAUDIA PATRICIA</t>
  </si>
  <si>
    <t>901455588</t>
  </si>
  <si>
    <t>SERVICIOS, SUMINISTROS, INGENIERIA Y MANTENIMIENTO AUTOMOTRIZ CORTES &amp; CORTES SAS</t>
  </si>
  <si>
    <t>900349565</t>
  </si>
  <si>
    <t>SUPERCOMERCIAL  DEL LLANO S.A.S</t>
  </si>
  <si>
    <t>59653626</t>
  </si>
  <si>
    <t>ARCINIEGAS RIVERA ADRIANA</t>
  </si>
  <si>
    <t>87065576</t>
  </si>
  <si>
    <t>YELA OBANDO DEIBYD ALEJANDRO</t>
  </si>
  <si>
    <t>79382622</t>
  </si>
  <si>
    <t>MONCAYO PORTILLA MARTIN RAFAEL</t>
  </si>
  <si>
    <t>1085319216</t>
  </si>
  <si>
    <t>SOLARTE TOBAR MAYELI DEL</t>
  </si>
  <si>
    <t>87942303</t>
  </si>
  <si>
    <t>OCHOA GUEVARA DEIRO FERNANDO</t>
  </si>
  <si>
    <t>814003167</t>
  </si>
  <si>
    <t>SALVI SAS</t>
  </si>
  <si>
    <t>901166164</t>
  </si>
  <si>
    <t>DISTRIMAM SAS</t>
  </si>
  <si>
    <t>1087119286</t>
  </si>
  <si>
    <t>ARBOLEDA CASTILLO ALBA MARIBEL</t>
  </si>
  <si>
    <t>13070658</t>
  </si>
  <si>
    <t>ACOSTA MUÑOZ ALFONSO HERNANDO</t>
  </si>
  <si>
    <t>1004189493</t>
  </si>
  <si>
    <t>ACOSTA MUÑOZ GALO ESTEBAN</t>
  </si>
  <si>
    <t>98430093</t>
  </si>
  <si>
    <t>ROSALES CASTILLO JARVI FRAY</t>
  </si>
  <si>
    <t>1032470431</t>
  </si>
  <si>
    <t>IBARRA CEBALLOS YURY MARISOL</t>
  </si>
  <si>
    <t>1094274909</t>
  </si>
  <si>
    <t>GALVIS GARCIA BRAHIAM ANDREY</t>
  </si>
  <si>
    <t>1094247704</t>
  </si>
  <si>
    <t>CAMARGO RODRIGUEZ DIEGO ARMANDO</t>
  </si>
  <si>
    <t>1090177380</t>
  </si>
  <si>
    <t>CONTRERAS JAIMES GUSTAVO ANTONIO</t>
  </si>
  <si>
    <t>88180792</t>
  </si>
  <si>
    <t>GOMEZ DELGADO JESUS ANIVAL</t>
  </si>
  <si>
    <t>1091672336</t>
  </si>
  <si>
    <t>AMAYA RINCON   JORGE ADRIAN</t>
  </si>
  <si>
    <t>13504677</t>
  </si>
  <si>
    <t>TOLOZA MARIÑO JUAN CARLOS</t>
  </si>
  <si>
    <t>1093789733</t>
  </si>
  <si>
    <t>LIZCANO CAMACHO YESSICA KATHERINE</t>
  </si>
  <si>
    <t>1093919860</t>
  </si>
  <si>
    <t>SANTIAGO CONTRERAS HAROLD BREYDER</t>
  </si>
  <si>
    <t>94286801</t>
  </si>
  <si>
    <t>CATAÑO MARIN CHRISTIAN MAURICIO</t>
  </si>
  <si>
    <t>1094920783</t>
  </si>
  <si>
    <t>OROZCO HERNANDEZ JUAN CAMILO</t>
  </si>
  <si>
    <t>33916379</t>
  </si>
  <si>
    <t>MOLINA LADINO OLGA LUCIA</t>
  </si>
  <si>
    <t>1097397403</t>
  </si>
  <si>
    <t>ROMERO MONSALVE WALTER ALEXANDER</t>
  </si>
  <si>
    <t>9791058</t>
  </si>
  <si>
    <t>LEON CASTRILLON JUAN DIEGO</t>
  </si>
  <si>
    <t>24572900</t>
  </si>
  <si>
    <t>CASTRO MANCERA MARY NELVA</t>
  </si>
  <si>
    <t>66758715</t>
  </si>
  <si>
    <t>BEJARANO KUBOYAMA ANA LUCIA</t>
  </si>
  <si>
    <t>1088315536</t>
  </si>
  <si>
    <t>MARIN OCAMPO LUISA MARIA</t>
  </si>
  <si>
    <t>1088346947</t>
  </si>
  <si>
    <t>ACEVEDO PEREZ WENDY JOHANA</t>
  </si>
  <si>
    <t>10010678</t>
  </si>
  <si>
    <t>MARISCAL MORENO ALEJANDRO</t>
  </si>
  <si>
    <t>91069675</t>
  </si>
  <si>
    <t>RODRIGUEZ FERREIRA CESAR AUGUSTO</t>
  </si>
  <si>
    <t>5697491</t>
  </si>
  <si>
    <t>SAAVEDRA   MARCO BERNABE</t>
  </si>
  <si>
    <t>1098664209</t>
  </si>
  <si>
    <t>SALCEDO DURAN ESNEIDER</t>
  </si>
  <si>
    <t>37722260</t>
  </si>
  <si>
    <t>MORENO MORENO SILVIA MILENA</t>
  </si>
  <si>
    <t>804001490</t>
  </si>
  <si>
    <t>SANDESOL S.A. E.S.P.</t>
  </si>
  <si>
    <t>78673675</t>
  </si>
  <si>
    <t>SALGADO GUZMAN ENRIQUE RAFAEL</t>
  </si>
  <si>
    <t>80424399</t>
  </si>
  <si>
    <t>ARIAS PALACIOS LUIS ALBERTO</t>
  </si>
  <si>
    <t>92512808</t>
  </si>
  <si>
    <t>PADRON ZULUAGA ALFREDO JOSE</t>
  </si>
  <si>
    <t>9193705</t>
  </si>
  <si>
    <t>OSPINA DE LA OSSA JUAN ALBERTO</t>
  </si>
  <si>
    <t>1110588856</t>
  </si>
  <si>
    <t>RODRIGUEZ MURILLO CAMILA ALEXANDRA</t>
  </si>
  <si>
    <t>93295188</t>
  </si>
  <si>
    <t>MARTINEZ PARRA JAIR AUGUSTO</t>
  </si>
  <si>
    <t>1106332552</t>
  </si>
  <si>
    <t>CIPRIAN GARZON JAVIER HERNANDO</t>
  </si>
  <si>
    <t>14296433</t>
  </si>
  <si>
    <t>RADA VASQUEZ JAVIER ANDRES</t>
  </si>
  <si>
    <t>1110475567</t>
  </si>
  <si>
    <t>SUAREZ GAVIRIA LEIDY LORENA</t>
  </si>
  <si>
    <t>1022432872</t>
  </si>
  <si>
    <t>MANJARRES DIAZ LUIS FERNANDO</t>
  </si>
  <si>
    <t>1110529305</t>
  </si>
  <si>
    <t>MELENDRO BETANCOURTH NICOLAS</t>
  </si>
  <si>
    <t>1110475001</t>
  </si>
  <si>
    <t>HERRERA FAJARDO PEDRO ALEJANDRO</t>
  </si>
  <si>
    <t>1110530480</t>
  </si>
  <si>
    <t>MARTINEZ MAYORGA VIANNY LIZETH</t>
  </si>
  <si>
    <t>93090323</t>
  </si>
  <si>
    <t>VERGARA GONGORA EDWIN ANDRES</t>
  </si>
  <si>
    <t>1110546611</t>
  </si>
  <si>
    <t>GONZALEZ LEAL CRISTIAN EDUARDO</t>
  </si>
  <si>
    <t>1024569073</t>
  </si>
  <si>
    <t>DUEÑEZ GONZALEZ DIANA BRIYITH</t>
  </si>
  <si>
    <t>93120507</t>
  </si>
  <si>
    <t>CORTES VERA SIGIFREDO</t>
  </si>
  <si>
    <t>1112106225</t>
  </si>
  <si>
    <t>JIMENEZ HIDALGO HECTOR IVAN</t>
  </si>
  <si>
    <t>1144134301</t>
  </si>
  <si>
    <t>VARGAS LOPEZ ALEJANDRO</t>
  </si>
  <si>
    <t>1115083010</t>
  </si>
  <si>
    <t>PLATIN RIVERA FEDERICO GUILLERMO</t>
  </si>
  <si>
    <t>16657046</t>
  </si>
  <si>
    <t>ORTIZ MARULANDA JORGE NELSON</t>
  </si>
  <si>
    <t>1112469580</t>
  </si>
  <si>
    <t>CUERO LUGO MARIA CAMILA</t>
  </si>
  <si>
    <t>1116725459</t>
  </si>
  <si>
    <t>MARIN SALCEDO LUIS FERNANDO</t>
  </si>
  <si>
    <t>29662869</t>
  </si>
  <si>
    <t>CANO BENITEZ LINA MARIA</t>
  </si>
  <si>
    <t>6525545</t>
  </si>
  <si>
    <t>REYES ARIAS NELSON HUGO</t>
  </si>
  <si>
    <t>1115735398</t>
  </si>
  <si>
    <t>RAMIREZ CRISTANCHO ANGELICA MARIA</t>
  </si>
  <si>
    <t>91277260</t>
  </si>
  <si>
    <t>SANTANA   CARLOS MAURICIO</t>
  </si>
  <si>
    <t>1102357006</t>
  </si>
  <si>
    <t>BECERRA VELASCO EDINSON YESIT</t>
  </si>
  <si>
    <t>10135315</t>
  </si>
  <si>
    <t>BURITICA FLOREZ FABIAN</t>
  </si>
  <si>
    <t>1116789510</t>
  </si>
  <si>
    <t>BLANCO MIJARES JOSE MAURICIO</t>
  </si>
  <si>
    <t>1003908536</t>
  </si>
  <si>
    <t>FLOREZ PARALES JULIO ENRIQUE</t>
  </si>
  <si>
    <t>1115724941</t>
  </si>
  <si>
    <t>RAMIREZ ACUÑA RODRIGO</t>
  </si>
  <si>
    <t>1116795686</t>
  </si>
  <si>
    <t>SANCHEZ PARALES WILLIAM ANDRES</t>
  </si>
  <si>
    <t>900133060</t>
  </si>
  <si>
    <t>EDEPSA SOLUCIONES AMBIENTALES ESP S.A.S.</t>
  </si>
  <si>
    <t>1116778328</t>
  </si>
  <si>
    <t>ALFONSO GAMEZ YADEIZI ORLINDA</t>
  </si>
  <si>
    <t>1116777242</t>
  </si>
  <si>
    <t>WALTEROS SUAREZ YORMAN FABIAN</t>
  </si>
  <si>
    <t>1115741475</t>
  </si>
  <si>
    <t>SERRANO GALEANO MAFER SHADAY</t>
  </si>
  <si>
    <t>1118775410</t>
  </si>
  <si>
    <t>SALDARRIAGA RUIZ KATHERINE</t>
  </si>
  <si>
    <t>1010162701</t>
  </si>
  <si>
    <t>JAIMES DURAN ADRIANA LIZETH</t>
  </si>
  <si>
    <t>68305959</t>
  </si>
  <si>
    <t>VALERO AYA NADINESLIM</t>
  </si>
  <si>
    <t>1118775293</t>
  </si>
  <si>
    <t>BARRAGAN MADRID ORLANDO</t>
  </si>
  <si>
    <t>52960430</t>
  </si>
  <si>
    <t>ABRIL GIRALDO ZORA DANIELA</t>
  </si>
  <si>
    <t>1116546163</t>
  </si>
  <si>
    <t>SARMIENTO PARADA ALICIA</t>
  </si>
  <si>
    <t>1115855220</t>
  </si>
  <si>
    <t>CACERES CARVAJAL IVAN DARIO</t>
  </si>
  <si>
    <t>25329429</t>
  </si>
  <si>
    <t>NAZARIT DIAZ MARIA NINFA</t>
  </si>
  <si>
    <t>98380300</t>
  </si>
  <si>
    <t>BENAVIDES SALAZAR YOVANI ARMANDO</t>
  </si>
  <si>
    <t>1122725422</t>
  </si>
  <si>
    <t>ORTIZ FRANCO JESSICA</t>
  </si>
  <si>
    <t>79803360</t>
  </si>
  <si>
    <t>CACHIQUE HERNANDEZ JAIRO EUSEBIO</t>
  </si>
  <si>
    <t>86067402</t>
  </si>
  <si>
    <t>COLON SUAREZ PEDRO YOHANY</t>
  </si>
  <si>
    <t>1123800256</t>
  </si>
  <si>
    <t>GARCIA HERRERA BRAYAN STIVEN</t>
  </si>
  <si>
    <t>1127386243</t>
  </si>
  <si>
    <t>ARANZAZU LOPEZ CRISTIAN FELIPE</t>
  </si>
  <si>
    <t>1121850647</t>
  </si>
  <si>
    <t>ALVAREZ BAQUERO JENNIFER</t>
  </si>
  <si>
    <t>1127387216</t>
  </si>
  <si>
    <t>JIMENEZ GUIO JHON JAIRO</t>
  </si>
  <si>
    <t>1124997826</t>
  </si>
  <si>
    <t>ARBOLEDA AGUIRRE LUIS ALBERRTO</t>
  </si>
  <si>
    <t>1119889555</t>
  </si>
  <si>
    <t>USECHE PABON LUIS CARLOS</t>
  </si>
  <si>
    <t>23PAA-0002-BS PRESTACIÓN DEL
SERVICIO DE ADMISIÓN, CURSO, ENTREGA DE CORREO Y DEMÁS ENVIOS POSTALES A NIVEL NACIONAL E
INTERNACIONAL PARA LAS 32 GERENCIAS SECCIONALES Y OFICINAS NACIONALES</t>
  </si>
  <si>
    <t>Prestación de servicios profesionales en el area de calidad del Grupo de Gestión de Calidad</t>
  </si>
  <si>
    <t>Prestación de servicios de apoyo como auxiliar de laboratorio y administrativo</t>
  </si>
  <si>
    <t>Prestar servicios de apoyo a la gestión como tecnólogo para apoyar inocuidad e insumos</t>
  </si>
  <si>
    <t>Prestar servicios profesionales para brindar soporte funcional en SINIGAN y SIGMA,</t>
  </si>
  <si>
    <t>Prestación de servicios profesionales como abogado(a) para apoyar y defender los intereses del ICA en las actividades relacionadas con la defensa judicial y extrajudicial del Instituto, asesorías jurídicas, elaboración y revisión de actos administrat</t>
  </si>
  <si>
    <t>Prestación de servicios profesionales para apoyar la gestión del Grupo de Atencion al Ciudadano</t>
  </si>
  <si>
    <t>PRESTACIÓN DE SERVICIOS PROFESIONALES PARA ADELANTAR LA GESTIÓN DE DISCIPLINARIOS</t>
  </si>
  <si>
    <t>Prestación servicios personales de apoyo a la organización de archivos de gestión</t>
  </si>
  <si>
    <t>Prestación de servicios profesionales en el marco del proceso de Análisis y Diagnóstico.</t>
  </si>
  <si>
    <t>Prestación de servicios profesionales de Abogado, como apoyo en la expedición de MSF,</t>
  </si>
  <si>
    <t>Prestación de servicios Profesionales para  los empleos vacantes en la planta  del Instituto.</t>
  </si>
  <si>
    <t>Prestación de servicios Profesionales para provisión de los empleos vacantes en la planta</t>
  </si>
  <si>
    <t>Prestación de servicios profesionales en las actividades de inspección,</t>
  </si>
  <si>
    <t>Prestación de servicios profesionales en el Análisis y Diagnóstico Agrícola del ICA.</t>
  </si>
  <si>
    <t>Prestación de servicio para el apoyo en la gestión  Fitosanitaria en el Programa Registros Vegetales</t>
  </si>
  <si>
    <t>Prestación de servicios profesionales para defender jurídicamente los intereses del Instituto Colombiano Agropecuario- ICA</t>
  </si>
  <si>
    <t>SUMINISTRO DE REACTIVOS EXCLUSIVOS DE
LA MARCA ELLIE PARA LOS LABORATORIOS DE LA SUBGERENCIA DE ANÁLISIS Y DIAGNÓSTICO</t>
  </si>
  <si>
    <t>El servicio integral de aseo y
cafetería incluyendo los insumos y maquinaria, en
las instalaciones del Instituto Colombiano
Agropecuario, y de las Oficinas Locales en las que
el ICA tenga presencia. Región 11 - Oficinas
Nacionales y Cundinamarca.</t>
  </si>
  <si>
    <t>EL SERVICIO INTEGRAL DE ASEO
Y CAFETERÍA INCLUYENDO LOS INSUMOS Y
MAQUINARIA, EN LAS INSTALACIONES DEL
INSTITUTO COLOMBIANO AGROPECUARIO, Y DE
LAS OFICINAS LOCALES EN LAS QUE EL ICA
TENGA PRESENCIA</t>
  </si>
  <si>
    <t>SERVICIO DE MANTENIMIENTO (PREVENTIVO Y CORRECTIVO) A TODO COSTO CON INCLUSION DE MATERIALES Y MANO DE OBRA DE LA PLANTA ELECTRICA DEL LABORATORIO DE DIAGNOSTICO VETERINARIO LA SEDE ICA TULIO OSPINA EN BELLO ANTIOQUIA</t>
  </si>
  <si>
    <t>SERVICIO DE RECOLECCION, TRANSPORTE, TRATAMIENTO Y DISPOSICIÓN FINAL DE RESIDUOS EN LA ATENCIÓN EN SALUD Y OTRAS ACTIVIDADES EN EL ICA SECCIONAL ANTIOQUIA</t>
  </si>
  <si>
    <t>Prestar servicios profesionales como Médico veterinario para apoyar de protección animal</t>
  </si>
  <si>
    <t>Prestación de servicios para apoyar las actividades de inspección,</t>
  </si>
  <si>
    <t>Prestar servicios profesionales como Médico Veterinario para apoyar protección animal</t>
  </si>
  <si>
    <t>Prestar servicios de gestión a las actividades de inspección,</t>
  </si>
  <si>
    <t>Prestar servicios profesionales en las actividades de inspección,</t>
  </si>
  <si>
    <t>Prestación de servicios de apoyo a la gestión en las actividades relacionadas con la expedición de Guías Sanitarias de Movilización Interna (GSMI), registro de información y atención de usuarios en la Seccional Atlántico.</t>
  </si>
  <si>
    <t>Prestación de servicios para el apoyo en la gestión en el programa de vigilancia y control en la producción, comercialización y uso seguro de Insumos Agricolas de la Dirección Técnica de Inocuidad.</t>
  </si>
  <si>
    <t>Prestación de servicios para el apoyo en la gestión en las actividades relacionadas con protección animal en la Seccional de Bolivar.</t>
  </si>
  <si>
    <t>Prestación de servicios profesionales como apoyo en la ejecución del programa vigilancia y control en la producción, comercialización y uso seguro de Insumos Agrícolas, de la Dirección Técnica de Inocuidad.</t>
  </si>
  <si>
    <t>Prestar servicios para el apoyo en la  inspec especies pecuarias en la seccional Boyaca.</t>
  </si>
  <si>
    <t>Prestar servicios profes como Médico Veterinario para apoyarprotección animal</t>
  </si>
  <si>
    <t>Prestar servicios para el apoyo en la gestión en las actividades relacionadas con protección</t>
  </si>
  <si>
    <t>Prestación de servicios para apoyar las actividades de vigilancia fitosanitaria y prevención de plagas priorizadas, en el Programa Vigilancia de Plagas de Control Oficial que adelanta la DTEVF.</t>
  </si>
  <si>
    <t>Prestar Servicio personal de apoyo como tecnico en el acompañamiento a las acciones de vigilancia</t>
  </si>
  <si>
    <t>Prestación de servicios profesionales en la ejecución del programa vigilancia y control</t>
  </si>
  <si>
    <t>Prestación de servicios para apoyar las acciones de vigilancia fitosanitaria</t>
  </si>
  <si>
    <t>Prestar Servicio personal como tecnico en el acompañamiento a las acciones de vigilancia</t>
  </si>
  <si>
    <t>Prestación de servicios para apoyar el desarrollo del programa de de Sanidad Vegetal</t>
  </si>
  <si>
    <t>Prestación de servicios para apoyar el desarrollo del programa de Cultivos de Importancia Socioeconómica de la Dirección TÃƒÂ©cnica de Sanidad Vegetal</t>
  </si>
  <si>
    <t>22SAF072FBS Arrendamiento de bien inmueble ubicado en Santander de Quilichao, Cauca, para el funcionamiento de las oficinas de una de las sedes del Instituto Colombiano Agropecuario – ICA, Seccional Cauca</t>
  </si>
  <si>
    <t>Prestar servicios profes como apoyo en Inocuidad e Insumos Agricolas</t>
  </si>
  <si>
    <t>Prestación de servicios para Sanidad Vegetal</t>
  </si>
  <si>
    <t>Prestar servicios de apoyo a la gestión para la DIN), en la Seccional Cesar.</t>
  </si>
  <si>
    <t>Prestar servicios  de apoyo a la gestión en las (GSMI),</t>
  </si>
  <si>
    <t>Prestación de servicios para protección animal en la Seccional de Cesar.</t>
  </si>
  <si>
    <t>Prestación de servicios de apoyo a la gestión en las actividades relacionadas con la (GSMI),</t>
  </si>
  <si>
    <t>Prestación de servicios profesionales para apoyar el desarrollo del programa de Sanidad Vegetal</t>
  </si>
  <si>
    <t>Prestar servicios de apoyo a la gestión en las actividades de inspección,</t>
  </si>
  <si>
    <t>Prestación de servicios de apoyo a la gestión (GSMI), en la Seccional Cesar.</t>
  </si>
  <si>
    <t>Prestación de servicios profesionales en la Dirección Técnica de Sanidad Vegetal en las actividades de inspección, vigilancia y control del Programa Cultivos de Importancia Socioeconómica</t>
  </si>
  <si>
    <t>Prestar servicios profesionales en la inspección, vigilancia y control en el Programa Flores</t>
  </si>
  <si>
    <t>Prestar servicios profesionales como apoyo en la  Direccion Tec de Ino e Insu Agricolas</t>
  </si>
  <si>
    <t>Prestar servicios profesionales especializados para apoyar las actividades Vigilancia y control</t>
  </si>
  <si>
    <t>Prestar servicios profesionales a la Dirección Técnica de Epidemiologia</t>
  </si>
  <si>
    <t>Prestarservicios profesionales como apoyo en la ejecución del programa vigilancia y control</t>
  </si>
  <si>
    <t>Prestación de servicios profesionales especializados para apoyar las actividades realizadas por la Dirección Técnica de Semillas bajo el programa de Vigilancia y Control en la Producción, Comercialización y Uso Seguro de Semillas</t>
  </si>
  <si>
    <t>PAGO CONTRATO DE ARRENDAMIENTO CUN-CD-02-2023 EN SOACHA</t>
  </si>
  <si>
    <t>Prestar servicios para  protección animal en la Seccional de Huila.</t>
  </si>
  <si>
    <t>Prestar servicios profesionales como Zootecnista para protección animal en la Seccional Huila.</t>
  </si>
  <si>
    <t>Prestación de servicios para el apoyo en la gestión  protección animal en la Seccional de Huila.</t>
  </si>
  <si>
    <t>23PAA-0128-BS-Servicio de recolección, transporte, tratamiento y disposición final de residuos en la atención en salud y otras actividades misionales del ICA</t>
  </si>
  <si>
    <t>23PAA-0128-BS Atender el pago por Recolección, transporte, tratamiento y disposición final de residuos</t>
  </si>
  <si>
    <t>Prestación de servicios profesionales a la Dirección Técnica de Epidemiologia y Vigilacia Fitosanitaria en el programa Forestal</t>
  </si>
  <si>
    <t>Prestar servicios de apoyo  en   protección animal en la Seccional La Guajira.</t>
  </si>
  <si>
    <t>Prestar servicios de apoyo a la gestión para la  (DIN), en la Seccional La Guajira.</t>
  </si>
  <si>
    <t>Prestación de servicios para el apoyo en la gestión en las actividades relacionadas con protección</t>
  </si>
  <si>
    <t>Prestación de servicios para el apoyo en la gestión en las actividades de control de embarqu</t>
  </si>
  <si>
    <t>Prestación de servicios de apoyo en las diferentes actividades para la Inspección, vigilancia y control sanitario y fitosanitario de las importaciones y exportaciones de productos agrícolas y pecuarios en el paso fronterizo de Paraguachon.</t>
  </si>
  <si>
    <t>LA ADQUISICIÓN E INSTALACIÓN DE AIRES ACONDICIONADOS EN LOS LABORATORIOS DE LA 
SUBGERENCIA DE ANÁLISIS Y DIAGNÓSTICO”</t>
  </si>
  <si>
    <t>Prestación de servicios para el apoyo en la gestión en las actividades con protección animal</t>
  </si>
  <si>
    <t>Prestación de servicios profesionales para el acompañamiento en las acciones de inspección,</t>
  </si>
  <si>
    <t>Prestación de servicios en las actividades de inspección,</t>
  </si>
  <si>
    <t>Prestar servicios profesionales en la inspección, vigilancia y control  En el Prog Palma de aceite</t>
  </si>
  <si>
    <t>ARRENDAMIENTO SEDE PUERTO GAITAN</t>
  </si>
  <si>
    <t>PRESTACION DEL SSERVICIO DE MANTENIMIENTO PREVEWNTIVO Y CORRECTIVO CON SUMINISTRO DE REPUESTOS Y CONTRATAR EL SERVICIO DE REVISION TECNICO MECANICA Y DE GASES Y EXPEDICION DEL CORRESPONDIENTE CERTIFICADO PARA LAS MOTOS QUE CONFORMAN EL PARQUE AUTOMOT</t>
  </si>
  <si>
    <t>PRESTACIÓN DEL SERVICIO DE MANTENIMIENTO PREVENTIVO Y CORRECTIVO CON SUMINISTRO DE REPUESTOS Y CONTRATAR EL SERVICIO DE REVISIÓN TÉCNICO MECÁNICA Y DE GASES Y EXPEDICIÓN DEL CORRESPONDIENTE CERTIFICADO PARA LOS VEHÍCULOS QUE CONFORMAN EL PARQUE AUTOM</t>
  </si>
  <si>
    <t>SERVICIO DE RECEPCIÓN, DISPOSICIÓN Y TRATAMIENTO FINAL DE LOS RESIDUOS HOSPITALARIOS Y COMPRA DE INSUMOS PARA RESPEL EN LA SECCIONAL META</t>
  </si>
  <si>
    <t>Prestación de servicios profe-apoyo en la ejecución de Dirección técnica de Inocuidad</t>
  </si>
  <si>
    <t>Prestar servicios profesionales como Zootecnista para apoyar las actividades de protección animal en la Seccional Nariño.</t>
  </si>
  <si>
    <t>Prestar Servicio Personal de apoyo como Técnico a las actividades de inspección, vigilancia y control requeridas en los servicios prestados por el áea de sanidad vegetal del ICA En el Programa Palma de aceite</t>
  </si>
  <si>
    <t>"SERVICIO DE
RECOLECCIÓN, TRANSPORTE, TRATAMIENTO Y DISPOSICIÓN FINAL DE RESIDUOS EN LA
ATENCIÓN EN SALUD Y OTRAS ACTIVIDADES DE LA GERENCIA SECCIONAL NARIÑO"</t>
  </si>
  <si>
    <t>SERVICIO DE MANTENIMIENTO PREVENTIVO Y CORRECTIVO CON SUMINISTRO DE REPUESTOS PARA EL PARQUE AUTOMOTOR DEL ICA Y CONTRATAR EL SERVICIO DE REVISIÓN TÉCNICO MECÁNICA Y DE GASES Y EXPEDICIÓN DEL CORRESPONDIENTE CERTIFICADO PARA LOS VEHÍCULOS QUE CONFORM</t>
  </si>
  <si>
    <t>Prestar servicios profesionales en la inspección, vigilancia y contro</t>
  </si>
  <si>
    <t>Prestar servicio personal de apoyo como tecnico a las actividades de inspección,</t>
  </si>
  <si>
    <t>Prestar servicios de apoyo a la gestión para la (DIN), en la Seccional Norte de Santa</t>
  </si>
  <si>
    <t>Prestar servicios para el apoyo en la gestión en las actividades de control de embarque</t>
  </si>
  <si>
    <t>Prestar servicios de apoyo a la gestión para la  (DIN), en la Seccional Norte de Santander.</t>
  </si>
  <si>
    <t>Prestar servicio personal de apoyo  En el Programa Plagas Cuarentenarias del Aguacate Hass</t>
  </si>
  <si>
    <t>Prestación de servicios como tecnólogo en  la Dirección Técnica de Sanidad Vegetal</t>
  </si>
  <si>
    <t>Prestacion de servicios de apoyo a la gestion en el desarrollo del programa de de Sanidad Vegetal</t>
  </si>
  <si>
    <t>Prestación de servicios profesionales en los laboratorios de Análisis y Diagnóstico.</t>
  </si>
  <si>
    <t>Prestación de servicio profesionales en las actividades de inspección, vigilancia y control del área de sanidad vegetal. En el Programa Cultivos de Importancia Socioeconómica.</t>
  </si>
  <si>
    <t>Prestar servicios profesionales como Médico veterinario para apoyar la  protección animal</t>
  </si>
  <si>
    <t>Prestar servicio profesional en las actividades de inspección, vigilancia y control del área de sanidad vegetal. En el programa Cultivos de Importancia Socioeconómica</t>
  </si>
  <si>
    <t>Prestar servicios profesionales en el desarrollo acciones de epidemiologia</t>
  </si>
  <si>
    <t>Prestar de servicios profesionales para apoyar las actividades administrativos a</t>
  </si>
  <si>
    <t>SERVICIO DE RECOLECCIÓN, TRANSPORTE, TRATAMIENTO Y DISPOSICIÓN FINAL DE RESIDUOS EN LA ATENCIÓN EN SALUD Y OTRAS ACTIVIDADES MISIONALES DEL ICA-SANTANDER</t>
  </si>
  <si>
    <t>Prestar servicios profesionales como Zootecnista para apoyar  protección animal</t>
  </si>
  <si>
    <t>Prestar servicios profesionales como Médico  para apoyar protección animal</t>
  </si>
  <si>
    <t>Prestación de servicios para el apoyo protección animal en la Seccional de Tolima.</t>
  </si>
  <si>
    <t>Prestar Servicio de apoyo de la DTEVF, en el Programa Plagas cuares del aguacate Hass</t>
  </si>
  <si>
    <t>Prestación de servicios de apoyo a la gestión en las actividades relacionadas con la expedición de Guías Sanitarias de Movilización Interna (GSMI), registro de información y atención de usuarios en la Seccional Tolima.</t>
  </si>
  <si>
    <t>Servicio de recolección, transporte, tratamiento y disposición final de residuos en la atención en salud y otras actividades del ICA Seccional Tolima.</t>
  </si>
  <si>
    <t>Prestación de servicios de apoyo a la gestión en las actividades relacionadas con la expedición de Guías Sanitarias de Movilización Interna (GSMI), registro de información y atención de usuarios en la Seccional Valle del Cauca.</t>
  </si>
  <si>
    <t>Prestar servicios profesionales como Zootecnista para  protección animal</t>
  </si>
  <si>
    <t>Prestar servicio profesional especializados en las actividades de inspeccicón,</t>
  </si>
  <si>
    <t>Prestar Servicio Personal de apoyo  de Campo a las actividades de inspección,</t>
  </si>
  <si>
    <t>Prestar servicio de apoyo En el Programa Plagas cuarentenarias del aguacate Hass</t>
  </si>
  <si>
    <t>Prestación de servicios profesionales como apoyo en la ejecución de  Insumos Agricolas</t>
  </si>
  <si>
    <t>Prestar servicio de apoyo a la gestion en las actividades de inspección,</t>
  </si>
  <si>
    <t>Prestar servicios de apoyo a la gestión en las actividades relacionadas con (GSMI),</t>
  </si>
  <si>
    <t>Prestar servicios para  la gestión en las actividades de control de embarque e inspección</t>
  </si>
  <si>
    <t>Prestar servicios de apoyo a la gestión para la  (DIN), en la Seccional Arauca.</t>
  </si>
  <si>
    <t>Prestar ervicios para el apoyo en protección animal en la Seccional de Arauca.</t>
  </si>
  <si>
    <t>"SERVICIO DE RECOLECCIÓN, TRANSPORTE, TRATAMIENTO Y
DISPOSICIÓN FINAL DE RESIDUOS EN LA ATENCIÓN EN SALUD Y OTRAS ACTIVIDADES"</t>
  </si>
  <si>
    <t>Prestación de servicios para el apoyo en la gestión protección animal en la Seccional de Arauca.</t>
  </si>
  <si>
    <t>Prestación de servicios para el apoyo en la gestión en las actividades de control</t>
  </si>
  <si>
    <t>Prestación de servicios para el apoyo en la gestión en las actividades relacionadas con protección animal en la Seccional de Casanare.</t>
  </si>
  <si>
    <t>Prestar servicios profesionales como Zootecnista de protección animal en la Seccional Casanare.</t>
  </si>
  <si>
    <t>Prestación de servicios de apoyo a la gestión en las actividades relacionadas con(GSMI),</t>
  </si>
  <si>
    <t>23PAA-0344-BS SERVICIO DE MANTENIMIENTO PREVENTIVO Y CORRECTIVO A
TODO COSTO DE LOS PUESTOS DE CONTROL (TRAILERES) CON QUE CUENTA EL
ICA SECCIONAL PUTUMAYO</t>
  </si>
  <si>
    <t>Prestación de servicios para el apoyo en la gestión en las actividades relacionadas con protección animal en la Seccional de Putumayo.</t>
  </si>
  <si>
    <t>Prestar servicios profesionales como Médico veterinario para apoyar la ejecución de actividades de protección animal en la Seccional Amazonas.</t>
  </si>
  <si>
    <t>Prestación de servicios para apoyar la gestión en el desarrollo de Sanidad Vegetal</t>
  </si>
  <si>
    <t>Prestar servicios de apoyo a la gestión para la (DIN), en la Seccional Vichada.</t>
  </si>
  <si>
    <t>Prestación de servicios para el apoyo en la gestión s con protección animal en la Seccional</t>
  </si>
  <si>
    <t>Prestación de servicios para el apoyo en la gestión en las actividades relacionadas con protección animal en la Seccional de Vichada.</t>
  </si>
  <si>
    <t>Prestación de servicios personales de apoyo a la gestión, ejerciendo inspección y vigilancia a las movilizaciones de animales, vegetales y otros productos en los puestos de control dispuestos por el ICA, en la Seccional Vichada.</t>
  </si>
  <si>
    <t>329223</t>
  </si>
  <si>
    <t>329323</t>
  </si>
  <si>
    <t>329423</t>
  </si>
  <si>
    <t>329523</t>
  </si>
  <si>
    <t>329623</t>
  </si>
  <si>
    <t>329723</t>
  </si>
  <si>
    <t>329823</t>
  </si>
  <si>
    <t>329923</t>
  </si>
  <si>
    <t>341723</t>
  </si>
  <si>
    <t>341823</t>
  </si>
  <si>
    <t>341923</t>
  </si>
  <si>
    <t>342023</t>
  </si>
  <si>
    <t>342123</t>
  </si>
  <si>
    <t>342223</t>
  </si>
  <si>
    <t>346223</t>
  </si>
  <si>
    <t>346323</t>
  </si>
  <si>
    <t>346423</t>
  </si>
  <si>
    <t>346523</t>
  </si>
  <si>
    <t>346623</t>
  </si>
  <si>
    <t>352223</t>
  </si>
  <si>
    <t>352323</t>
  </si>
  <si>
    <t>352423</t>
  </si>
  <si>
    <t>352523</t>
  </si>
  <si>
    <t>352623</t>
  </si>
  <si>
    <t>352723</t>
  </si>
  <si>
    <t>352823</t>
  </si>
  <si>
    <t>352923</t>
  </si>
  <si>
    <t>353023</t>
  </si>
  <si>
    <t>353123</t>
  </si>
  <si>
    <t>353223</t>
  </si>
  <si>
    <t>353323</t>
  </si>
  <si>
    <t>353423</t>
  </si>
  <si>
    <t>363523</t>
  </si>
  <si>
    <t>363623</t>
  </si>
  <si>
    <t>363723</t>
  </si>
  <si>
    <t>363823</t>
  </si>
  <si>
    <t>363923</t>
  </si>
  <si>
    <t>364023</t>
  </si>
  <si>
    <t>364123</t>
  </si>
  <si>
    <t>364223</t>
  </si>
  <si>
    <t>364323</t>
  </si>
  <si>
    <t>376723</t>
  </si>
  <si>
    <t>376823</t>
  </si>
  <si>
    <t>376923</t>
  </si>
  <si>
    <t>377023</t>
  </si>
  <si>
    <t>377123</t>
  </si>
  <si>
    <t>377223</t>
  </si>
  <si>
    <t>377323</t>
  </si>
  <si>
    <t>377423</t>
  </si>
  <si>
    <t>377523</t>
  </si>
  <si>
    <t>377623</t>
  </si>
  <si>
    <t>377723</t>
  </si>
  <si>
    <t>377823</t>
  </si>
  <si>
    <t>377923</t>
  </si>
  <si>
    <t>378023</t>
  </si>
  <si>
    <t>378123</t>
  </si>
  <si>
    <t>401323</t>
  </si>
  <si>
    <t>401423</t>
  </si>
  <si>
    <t>401523</t>
  </si>
  <si>
    <t>401623</t>
  </si>
  <si>
    <t>401723</t>
  </si>
  <si>
    <t>401823</t>
  </si>
  <si>
    <t>409023</t>
  </si>
  <si>
    <t>409123</t>
  </si>
  <si>
    <t>409223</t>
  </si>
  <si>
    <t>409323</t>
  </si>
  <si>
    <t>409423</t>
  </si>
  <si>
    <t>409523</t>
  </si>
  <si>
    <t>411023</t>
  </si>
  <si>
    <t>425323</t>
  </si>
  <si>
    <t>425423</t>
  </si>
  <si>
    <t>425523</t>
  </si>
  <si>
    <t>425623</t>
  </si>
  <si>
    <t>425723</t>
  </si>
  <si>
    <t>425823</t>
  </si>
  <si>
    <t>425923</t>
  </si>
  <si>
    <t>436723</t>
  </si>
  <si>
    <t>436823</t>
  </si>
  <si>
    <t>438823</t>
  </si>
  <si>
    <t>438923</t>
  </si>
  <si>
    <t>439023</t>
  </si>
  <si>
    <t>439123</t>
  </si>
  <si>
    <t>441723</t>
  </si>
  <si>
    <t>470823</t>
  </si>
  <si>
    <t>470923</t>
  </si>
  <si>
    <t>471023</t>
  </si>
  <si>
    <t>472523</t>
  </si>
  <si>
    <t>472723</t>
  </si>
  <si>
    <t>472823</t>
  </si>
  <si>
    <t>472923</t>
  </si>
  <si>
    <t>473023</t>
  </si>
  <si>
    <t>41823</t>
  </si>
  <si>
    <t>41923</t>
  </si>
  <si>
    <t>28923</t>
  </si>
  <si>
    <t>29123</t>
  </si>
  <si>
    <t>29223</t>
  </si>
  <si>
    <t>51823</t>
  </si>
  <si>
    <t>51923</t>
  </si>
  <si>
    <t>71423</t>
  </si>
  <si>
    <t>49623</t>
  </si>
  <si>
    <t>49723</t>
  </si>
  <si>
    <t>49823</t>
  </si>
  <si>
    <t>50823</t>
  </si>
  <si>
    <t>29823</t>
  </si>
  <si>
    <t>47423</t>
  </si>
  <si>
    <t>50923</t>
  </si>
  <si>
    <t>42023</t>
  </si>
  <si>
    <t>49923</t>
  </si>
  <si>
    <t>2163-2023</t>
  </si>
  <si>
    <t>2218-2023</t>
  </si>
  <si>
    <t>2220-2023</t>
  </si>
  <si>
    <t>2255-2023</t>
  </si>
  <si>
    <t>2256-2023</t>
  </si>
  <si>
    <t>2221-2023</t>
  </si>
  <si>
    <t>2053-2023</t>
  </si>
  <si>
    <t>2225-2023</t>
  </si>
  <si>
    <t>2253-2023</t>
  </si>
  <si>
    <t>2297-2023</t>
  </si>
  <si>
    <t>2044-2023</t>
  </si>
  <si>
    <t>2295-2023</t>
  </si>
  <si>
    <t>2227-2023</t>
  </si>
  <si>
    <t>2296-2023</t>
  </si>
  <si>
    <t>2312-2023</t>
  </si>
  <si>
    <t>2301-2023</t>
  </si>
  <si>
    <t>2304-2023</t>
  </si>
  <si>
    <t>2305-2023</t>
  </si>
  <si>
    <t>2309-2023</t>
  </si>
  <si>
    <t>2302-2023</t>
  </si>
  <si>
    <t>2300-2023</t>
  </si>
  <si>
    <t>2224-2023</t>
  </si>
  <si>
    <t>2308-2023</t>
  </si>
  <si>
    <t>2310-2023</t>
  </si>
  <si>
    <t>O.C (107399)</t>
  </si>
  <si>
    <t>O.C (107397)</t>
  </si>
  <si>
    <t>O.C (107400)</t>
  </si>
  <si>
    <t>O.C (107401)</t>
  </si>
  <si>
    <t>O.C (107395)</t>
  </si>
  <si>
    <t>O.C (107402)</t>
  </si>
  <si>
    <t>O.C (107396)</t>
  </si>
  <si>
    <t>GGC-008-2023</t>
  </si>
  <si>
    <t>O.C (107471)</t>
  </si>
  <si>
    <t>O.C (107475)</t>
  </si>
  <si>
    <t>O.C (107467)</t>
  </si>
  <si>
    <t>O.C (107468)</t>
  </si>
  <si>
    <t>O.C (107469)</t>
  </si>
  <si>
    <t>O.C (107472)</t>
  </si>
  <si>
    <t>O.C (107470)</t>
  </si>
  <si>
    <t>O.C (107474)</t>
  </si>
  <si>
    <t>O.C (107473)</t>
  </si>
  <si>
    <t>2219-2023</t>
  </si>
  <si>
    <t>2298-2023</t>
  </si>
  <si>
    <t>2342-2023</t>
  </si>
  <si>
    <t>2303-2023</t>
  </si>
  <si>
    <t>2323-2023</t>
  </si>
  <si>
    <t>2254-2023</t>
  </si>
  <si>
    <t>2038-2023</t>
  </si>
  <si>
    <t>2343-2023</t>
  </si>
  <si>
    <t>2299-2023</t>
  </si>
  <si>
    <t>2223-2023</t>
  </si>
  <si>
    <t>2226-2023</t>
  </si>
  <si>
    <t>2325-2023</t>
  </si>
  <si>
    <t>2326-2023</t>
  </si>
  <si>
    <t>2328-2023</t>
  </si>
  <si>
    <t>GGC-015-2023</t>
  </si>
  <si>
    <t>2346-2023</t>
  </si>
  <si>
    <t>2324-2023</t>
  </si>
  <si>
    <t>2344-2023</t>
  </si>
  <si>
    <t>2341-2023</t>
  </si>
  <si>
    <t>2327-2023</t>
  </si>
  <si>
    <t>O.C (107777)</t>
  </si>
  <si>
    <t>2353-2023</t>
  </si>
  <si>
    <t>2345-2023</t>
  </si>
  <si>
    <t>GGC-009-2023</t>
  </si>
  <si>
    <t>GGC-016-2023</t>
  </si>
  <si>
    <t>GGC-019-2023</t>
  </si>
  <si>
    <t>2340-2023</t>
  </si>
  <si>
    <t>GGC-013- 2023</t>
  </si>
  <si>
    <t>GGC-013-2023</t>
  </si>
  <si>
    <t>GGC-055-2022 - GRUPO III</t>
  </si>
  <si>
    <t>GGC-054-2022 GRUPO II</t>
  </si>
  <si>
    <t>GGC-053-2022 - GRUPO I</t>
  </si>
  <si>
    <t>GGC-056-2022 - GRUPO IV</t>
  </si>
  <si>
    <t>2322-2023</t>
  </si>
  <si>
    <t>2222-2023</t>
  </si>
  <si>
    <t>GGC018-2023</t>
  </si>
  <si>
    <t>GGC-020- 2023</t>
  </si>
  <si>
    <t>2356-2023</t>
  </si>
  <si>
    <t>2359-2023</t>
  </si>
  <si>
    <t>2400-2023</t>
  </si>
  <si>
    <t>GGC-023-2023</t>
  </si>
  <si>
    <t>2354-2023</t>
  </si>
  <si>
    <t>2360-2023</t>
  </si>
  <si>
    <t>GGC-027-2023</t>
  </si>
  <si>
    <t>2188-2023</t>
  </si>
  <si>
    <t>2187-2023</t>
  </si>
  <si>
    <t>2170-2023</t>
  </si>
  <si>
    <t>2196-2023</t>
  </si>
  <si>
    <t>ANT-MC-006-2023</t>
  </si>
  <si>
    <t>2333-2023</t>
  </si>
  <si>
    <t>ANT-MC-004-2023</t>
  </si>
  <si>
    <t>ANT-MC-005-2023</t>
  </si>
  <si>
    <t>2165-2023</t>
  </si>
  <si>
    <t>2062-2023</t>
  </si>
  <si>
    <t>ATL-21-01-2023</t>
  </si>
  <si>
    <t>2209-2023</t>
  </si>
  <si>
    <t>2316-2023</t>
  </si>
  <si>
    <t>2368-2023</t>
  </si>
  <si>
    <t>2229-2023</t>
  </si>
  <si>
    <t>2013-2023</t>
  </si>
  <si>
    <t>2233-2023</t>
  </si>
  <si>
    <t>2014-2023</t>
  </si>
  <si>
    <t>2259-2023</t>
  </si>
  <si>
    <t>2232-2023</t>
  </si>
  <si>
    <t>2231-2023</t>
  </si>
  <si>
    <t>2234-2023</t>
  </si>
  <si>
    <t>MC-ICA-BOL-02-2023</t>
  </si>
  <si>
    <t>2074-2023</t>
  </si>
  <si>
    <t>2075-2023</t>
  </si>
  <si>
    <t>2235-2023</t>
  </si>
  <si>
    <t>2236-2023</t>
  </si>
  <si>
    <t>2237-2023</t>
  </si>
  <si>
    <t>2015-2023</t>
  </si>
  <si>
    <t>2238-2023</t>
  </si>
  <si>
    <t>2076-2023</t>
  </si>
  <si>
    <t>2260-2023</t>
  </si>
  <si>
    <t>2189-2023</t>
  </si>
  <si>
    <t>2334-2023</t>
  </si>
  <si>
    <t>2349-2023</t>
  </si>
  <si>
    <t>2171-2023</t>
  </si>
  <si>
    <t>2045-2023</t>
  </si>
  <si>
    <t>2073-2023</t>
  </si>
  <si>
    <t>2190-2023</t>
  </si>
  <si>
    <t>2239-2023</t>
  </si>
  <si>
    <t>2317-2023</t>
  </si>
  <si>
    <t>2100-2023</t>
  </si>
  <si>
    <t>CAL-MC-001-2023</t>
  </si>
  <si>
    <t>2240-2023</t>
  </si>
  <si>
    <t>2242-2023</t>
  </si>
  <si>
    <t>2245-2023</t>
  </si>
  <si>
    <t>2246-2023</t>
  </si>
  <si>
    <t>2244-2023</t>
  </si>
  <si>
    <t>2247-2023</t>
  </si>
  <si>
    <t>2248-2023</t>
  </si>
  <si>
    <t>2101-2023</t>
  </si>
  <si>
    <t>2241-2023</t>
  </si>
  <si>
    <t>2072-2023</t>
  </si>
  <si>
    <t>2110-2023</t>
  </si>
  <si>
    <t>2262-2023</t>
  </si>
  <si>
    <t>2336-2023</t>
  </si>
  <si>
    <t>2261-2023</t>
  </si>
  <si>
    <t>2335-2023</t>
  </si>
  <si>
    <t>2263-2023</t>
  </si>
  <si>
    <t>2264-2023</t>
  </si>
  <si>
    <t>2017-2023</t>
  </si>
  <si>
    <t>2217-2023</t>
  </si>
  <si>
    <t>2058-2023</t>
  </si>
  <si>
    <t>2067-2023</t>
  </si>
  <si>
    <t>2016-2023</t>
  </si>
  <si>
    <t>2091-2023</t>
  </si>
  <si>
    <t>2023-2023</t>
  </si>
  <si>
    <t>2113-2023</t>
  </si>
  <si>
    <t>2191-2023</t>
  </si>
  <si>
    <t>2060-2023</t>
  </si>
  <si>
    <t>CES-MC-002-2023</t>
  </si>
  <si>
    <t>CES-MC-02-2023</t>
  </si>
  <si>
    <t>CES-ME-002-2023</t>
  </si>
  <si>
    <t>2116-2023</t>
  </si>
  <si>
    <t>2266-2023</t>
  </si>
  <si>
    <t>2172-2023</t>
  </si>
  <si>
    <t>2369-2023</t>
  </si>
  <si>
    <t>2115-2023</t>
  </si>
  <si>
    <t>2265-2023</t>
  </si>
  <si>
    <t>2212-2023</t>
  </si>
  <si>
    <t>2211-2023</t>
  </si>
  <si>
    <t>2210-2023</t>
  </si>
  <si>
    <t>2064-2023</t>
  </si>
  <si>
    <t>2267-2023</t>
  </si>
  <si>
    <t>2249-2023</t>
  </si>
  <si>
    <t>2083-2023</t>
  </si>
  <si>
    <t>2250-2023</t>
  </si>
  <si>
    <t>2084-2023</t>
  </si>
  <si>
    <t>2270-2023</t>
  </si>
  <si>
    <t>2271-2023</t>
  </si>
  <si>
    <t>2194-2023</t>
  </si>
  <si>
    <t>2272-2023</t>
  </si>
  <si>
    <t>2251-2023</t>
  </si>
  <si>
    <t>2268-2023</t>
  </si>
  <si>
    <t>2318-2023</t>
  </si>
  <si>
    <t>2121-2023</t>
  </si>
  <si>
    <t>2066-2023</t>
  </si>
  <si>
    <t>2319-2023</t>
  </si>
  <si>
    <t>2337-2023</t>
  </si>
  <si>
    <t>2167-2023</t>
  </si>
  <si>
    <t>2252-2023</t>
  </si>
  <si>
    <t>2350-2023</t>
  </si>
  <si>
    <t>2155-2023</t>
  </si>
  <si>
    <t>2174-2023</t>
  </si>
  <si>
    <t>2080-2023</t>
  </si>
  <si>
    <t>2214-2023</t>
  </si>
  <si>
    <t>2069-2023</t>
  </si>
  <si>
    <t>2215-2023</t>
  </si>
  <si>
    <t>2329-2023</t>
  </si>
  <si>
    <t>2177-2023</t>
  </si>
  <si>
    <t>2178-2023</t>
  </si>
  <si>
    <t>2330-2023</t>
  </si>
  <si>
    <t>2192-2023</t>
  </si>
  <si>
    <t>2168-2023</t>
  </si>
  <si>
    <t>2127-2023</t>
  </si>
  <si>
    <t>2125-2023</t>
  </si>
  <si>
    <t>2338-2023</t>
  </si>
  <si>
    <t>NdeS-MC-001-2023</t>
  </si>
  <si>
    <t>2129-2023</t>
  </si>
  <si>
    <t>2131-2023</t>
  </si>
  <si>
    <t>2025-2023</t>
  </si>
  <si>
    <t>2179-2023</t>
  </si>
  <si>
    <t>2130-2023</t>
  </si>
  <si>
    <t>2086-2023</t>
  </si>
  <si>
    <t>2087-2023</t>
  </si>
  <si>
    <t>2088-2023</t>
  </si>
  <si>
    <t>2278-2023</t>
  </si>
  <si>
    <t>2274-2023</t>
  </si>
  <si>
    <t>2273-2023</t>
  </si>
  <si>
    <t>2275-2023</t>
  </si>
  <si>
    <t>2277-2023</t>
  </si>
  <si>
    <t>2089-2023</t>
  </si>
  <si>
    <t>2276-2023</t>
  </si>
  <si>
    <t>2321-2023</t>
  </si>
  <si>
    <t>2339-2023</t>
  </si>
  <si>
    <t>2371-2023</t>
  </si>
  <si>
    <t>2159-2023</t>
  </si>
  <si>
    <t>2057-2023</t>
  </si>
  <si>
    <t>2027-2023</t>
  </si>
  <si>
    <t>2028-2023</t>
  </si>
  <si>
    <t>2090-2023</t>
  </si>
  <si>
    <t>2186-2023</t>
  </si>
  <si>
    <t>2311-2023</t>
  </si>
  <si>
    <t>2394-2023</t>
  </si>
  <si>
    <t>2283-2023</t>
  </si>
  <si>
    <t>2161-2023</t>
  </si>
  <si>
    <t>2162-2023</t>
  </si>
  <si>
    <t>2347-2023</t>
  </si>
  <si>
    <t>2352-2023</t>
  </si>
  <si>
    <t>2048-2023</t>
  </si>
  <si>
    <t>2052-2023</t>
  </si>
  <si>
    <t>2139-2023</t>
  </si>
  <si>
    <t>2313-2023</t>
  </si>
  <si>
    <t>2315-2023</t>
  </si>
  <si>
    <t>2314-2023</t>
  </si>
  <si>
    <t>VAL-MC-003-2023</t>
  </si>
  <si>
    <t>2200-2023</t>
  </si>
  <si>
    <t>2092-2023</t>
  </si>
  <si>
    <t>2008-2023</t>
  </si>
  <si>
    <t>2009-2023</t>
  </si>
  <si>
    <t>2198-2023</t>
  </si>
  <si>
    <t>2257-2023</t>
  </si>
  <si>
    <t>2056-2023</t>
  </si>
  <si>
    <t>2202-2023</t>
  </si>
  <si>
    <t>2011-2023</t>
  </si>
  <si>
    <t>2012-2023</t>
  </si>
  <si>
    <t>ARA-002-2023</t>
  </si>
  <si>
    <t>2204-2023</t>
  </si>
  <si>
    <t>2207-2023</t>
  </si>
  <si>
    <t>2208-2023</t>
  </si>
  <si>
    <t>2199-2023</t>
  </si>
  <si>
    <t>2197-2023</t>
  </si>
  <si>
    <t>2065-2023</t>
  </si>
  <si>
    <t>2203-2023</t>
  </si>
  <si>
    <t>2348-2023</t>
  </si>
  <si>
    <t>2205-2023</t>
  </si>
  <si>
    <t>2206-2023</t>
  </si>
  <si>
    <t>2258-2023</t>
  </si>
  <si>
    <t>2201-2023</t>
  </si>
  <si>
    <t>2280-2023</t>
  </si>
  <si>
    <t>2160-2023</t>
  </si>
  <si>
    <t>2281-2023</t>
  </si>
  <si>
    <t>GUV-MC-001-2023</t>
  </si>
  <si>
    <t>GUV-MC-002-2023</t>
  </si>
  <si>
    <t>2213-2023</t>
  </si>
  <si>
    <t>2031-2023</t>
  </si>
  <si>
    <t>SV-MC-P2-2023</t>
  </si>
  <si>
    <t>SV-MC-P1-2023</t>
  </si>
  <si>
    <t>2032-2023</t>
  </si>
  <si>
    <t>2033-2023</t>
  </si>
  <si>
    <t>2034-2023</t>
  </si>
  <si>
    <t>2035-2023</t>
  </si>
  <si>
    <t>2286-2023</t>
  </si>
  <si>
    <t>2288-2023</t>
  </si>
  <si>
    <t>2290-2023</t>
  </si>
  <si>
    <t>2291-2023</t>
  </si>
  <si>
    <t>2292-2023</t>
  </si>
  <si>
    <t>2293-2023</t>
  </si>
  <si>
    <t>2294-2023</t>
  </si>
  <si>
    <t>2289-2023</t>
  </si>
  <si>
    <t>2138-2023</t>
  </si>
  <si>
    <t>2285-2023</t>
  </si>
  <si>
    <t>901676833</t>
  </si>
  <si>
    <t>UNION TEMPORAL ECOLIMPIEZA 4G</t>
  </si>
  <si>
    <t>19392302</t>
  </si>
  <si>
    <t>LOPEZ MESA ARQUIMEDES</t>
  </si>
  <si>
    <t>1049637374</t>
  </si>
  <si>
    <t>JUNCO RODRIGUEZ ANDRES FRANCISCO</t>
  </si>
  <si>
    <t>1013663488</t>
  </si>
  <si>
    <t>FIGUEREDO PINZON FABIAN GERARDO</t>
  </si>
  <si>
    <t>1130591080</t>
  </si>
  <si>
    <t>SARRIA SARRIA FABIO ANDREI</t>
  </si>
  <si>
    <t>80403858</t>
  </si>
  <si>
    <t>ACUÑA VELASQUEZ FARON</t>
  </si>
  <si>
    <t>1022326928</t>
  </si>
  <si>
    <t>SALAZAR VIRVIESCAS HECTOR ANDRES</t>
  </si>
  <si>
    <t>1024574323</t>
  </si>
  <si>
    <t>CRUZ HERNANDEZ JONATHAN ALEXIS</t>
  </si>
  <si>
    <t>1024484040</t>
  </si>
  <si>
    <t>QUINTERO RAMIREZ VICTOR ANDRES</t>
  </si>
  <si>
    <t>53069973</t>
  </si>
  <si>
    <t>RODRIGUEZ POVEDA ADRIANA PATRICIA</t>
  </si>
  <si>
    <t>80920448</t>
  </si>
  <si>
    <t>TIBAQUIRA CALDERON CAMILO ANDRES</t>
  </si>
  <si>
    <t>80191636</t>
  </si>
  <si>
    <t>DELGADO CADENA EDWIN HARVEY</t>
  </si>
  <si>
    <t>80826076</t>
  </si>
  <si>
    <t>INFANTE PEÑA OSCAR ORLANDO</t>
  </si>
  <si>
    <t>38362881</t>
  </si>
  <si>
    <t>DAVILA DEL GIUDICE SANDRA PAOLA</t>
  </si>
  <si>
    <t>1000035422</t>
  </si>
  <si>
    <t>NIÑO SUAREZ TOMAS SANTIAGO</t>
  </si>
  <si>
    <t>15172904</t>
  </si>
  <si>
    <t>AARON FORERO ALVARO ANTONIO</t>
  </si>
  <si>
    <t>1053824892</t>
  </si>
  <si>
    <t>FRANCO QUINTERO DANIELA</t>
  </si>
  <si>
    <t>79724937</t>
  </si>
  <si>
    <t>MONTOYA GOMEZ EDWARD FERNANDO</t>
  </si>
  <si>
    <t>52524503</t>
  </si>
  <si>
    <t>GARZON RICO MAYERLY</t>
  </si>
  <si>
    <t>1121837274</t>
  </si>
  <si>
    <t>ALVAREZ MUÑETON CARLOS ANDRES</t>
  </si>
  <si>
    <t>1023924181</t>
  </si>
  <si>
    <t>PARDO GODOY LINDA YESENIA</t>
  </si>
  <si>
    <t>33700577</t>
  </si>
  <si>
    <t>ARIAS CORTES MARIA MERCEDES</t>
  </si>
  <si>
    <t>79472050</t>
  </si>
  <si>
    <t>HERRERA CUENCA MARIO</t>
  </si>
  <si>
    <t>1022371645</t>
  </si>
  <si>
    <t>MORENO RODRIGUEZ VIVIANA ANDREA</t>
  </si>
  <si>
    <t>800093388</t>
  </si>
  <si>
    <t>CONSERJES INMOBILIARIOS LTDA.</t>
  </si>
  <si>
    <t>900427788</t>
  </si>
  <si>
    <t>LIMPIEZA INSTITUCIONAL LASU S.A.S.</t>
  </si>
  <si>
    <t>860065280</t>
  </si>
  <si>
    <t>QUIMICOS Y REACTIVOS SAS</t>
  </si>
  <si>
    <t>900240753</t>
  </si>
  <si>
    <t>INTERNEGOCIOS S.A.S</t>
  </si>
  <si>
    <t>901677020</t>
  </si>
  <si>
    <t>UNION TEMPORAL OUTSOURCING GIAF</t>
  </si>
  <si>
    <t>35411781</t>
  </si>
  <si>
    <t>URBINA SANCHEZ ANGELICA MARIA</t>
  </si>
  <si>
    <t>52986519</t>
  </si>
  <si>
    <t>MEDRANO GALARZA CATALINA</t>
  </si>
  <si>
    <t>1014219635</t>
  </si>
  <si>
    <t>MONTAÑO PATARROYO CESAR AUGUSTO</t>
  </si>
  <si>
    <t>1015406112</t>
  </si>
  <si>
    <t>ANGULO TAVERA CRISTIAN CAMILO</t>
  </si>
  <si>
    <t>1014243999</t>
  </si>
  <si>
    <t>BAUTISTA ZAMORA DANIEL MAURICIO</t>
  </si>
  <si>
    <t>1024590140</t>
  </si>
  <si>
    <t>TORO BELLO DANNY GERARDO</t>
  </si>
  <si>
    <t>1136881575</t>
  </si>
  <si>
    <t>IQUIRA ARIZA FREDY ALONSO</t>
  </si>
  <si>
    <t>1001065957</t>
  </si>
  <si>
    <t>CALDERON ESCUDERO JUAN JOSE</t>
  </si>
  <si>
    <t>52848172</t>
  </si>
  <si>
    <t>Manosalva Gomez Karen Ivette</t>
  </si>
  <si>
    <t>79543109</t>
  </si>
  <si>
    <t>JIMENEZ SIERRA LUIS ALEJANDRO</t>
  </si>
  <si>
    <t>11366978</t>
  </si>
  <si>
    <t>JARAMILLO LEON OSCAR JULIAN</t>
  </si>
  <si>
    <t>1020837320</t>
  </si>
  <si>
    <t>BUSTOS ROJAS PAULA ANDREA</t>
  </si>
  <si>
    <t>1121819760</t>
  </si>
  <si>
    <t>GARCIA BARAHONA YENY PAOLA</t>
  </si>
  <si>
    <t>1013588821</t>
  </si>
  <si>
    <t>GUEVARA CASTRO YUDY ALEJANDRA</t>
  </si>
  <si>
    <t>830043063</t>
  </si>
  <si>
    <t>CONCENTRADOS EL RANCHO LTDA DROGUERIA VETERINARIA</t>
  </si>
  <si>
    <t>1020765928</t>
  </si>
  <si>
    <t>CASTILLO RUSSI CAMILA ANDREA</t>
  </si>
  <si>
    <t>1136887404</t>
  </si>
  <si>
    <t>MARTINEZ TAFUR LORENA ANDREA</t>
  </si>
  <si>
    <t>52540283</t>
  </si>
  <si>
    <t>PARDO RODRIGUEZ MARTHA JEANNETH</t>
  </si>
  <si>
    <t>19452976</t>
  </si>
  <si>
    <t>CELIS ALVAREZ RAMIRO ALFONSO</t>
  </si>
  <si>
    <t>53047786</t>
  </si>
  <si>
    <t>TORRES MONTAÑO YINNETH</t>
  </si>
  <si>
    <t>860037013</t>
  </si>
  <si>
    <t>COMPAÑIA MUNDIAL DE SEGUROS S.A.</t>
  </si>
  <si>
    <t>1071302786</t>
  </si>
  <si>
    <t>ROMERO GUTIERREZ DUVAN ARTURO</t>
  </si>
  <si>
    <t>1026297823</t>
  </si>
  <si>
    <t>UÑATE RINCON YERITHZA NAYIBE</t>
  </si>
  <si>
    <t>830118342</t>
  </si>
  <si>
    <t>BIOSOLUCIONES  S .A. S</t>
  </si>
  <si>
    <t>900601388</t>
  </si>
  <si>
    <t>LABWARE COLOMBIA S.A.S.</t>
  </si>
  <si>
    <t>900002583</t>
  </si>
  <si>
    <t>RADIO TELEVISION NACIONAL DE COLOMBIA RTVC S.A.S</t>
  </si>
  <si>
    <t>1076655302</t>
  </si>
  <si>
    <t>GUZMAN GALINDO WENDY LORENA</t>
  </si>
  <si>
    <t>811044917</t>
  </si>
  <si>
    <t>COGNOX S.A.S</t>
  </si>
  <si>
    <t>860524654</t>
  </si>
  <si>
    <t>ASEGURADORA SOLIDARIA DE COLOMBIA  ENTIDAD COOPERATIVA</t>
  </si>
  <si>
    <t>860002400</t>
  </si>
  <si>
    <t>LA PREVISORA S A COMPAÑIA DE SEGUROS</t>
  </si>
  <si>
    <t>891700037</t>
  </si>
  <si>
    <t>MAPFRE SEGUROS GENERALES DE COLOMBIA S A</t>
  </si>
  <si>
    <t>53049219</t>
  </si>
  <si>
    <t>GARZON ACOSTA CLARA PATRICIA</t>
  </si>
  <si>
    <t>1020835498</t>
  </si>
  <si>
    <t>GARCIA PINZON LAURA ALEJANDRA</t>
  </si>
  <si>
    <t>900788842</t>
  </si>
  <si>
    <t>MYMCOL S A S</t>
  </si>
  <si>
    <t>830067631</t>
  </si>
  <si>
    <t>EUPHORIANET S.A.S</t>
  </si>
  <si>
    <t>79270798</t>
  </si>
  <si>
    <t>REY BENINCORE DARIO RICARDO</t>
  </si>
  <si>
    <t>1010188403</t>
  </si>
  <si>
    <t>RIVERA BUSTOS JENNIFER ACENETH</t>
  </si>
  <si>
    <t>1192763279</t>
  </si>
  <si>
    <t>MORENO MENDEZ OSCAR ALEJANDRO</t>
  </si>
  <si>
    <t>900190680</t>
  </si>
  <si>
    <t>ORGANISMO NACIONAL DE ACREDITACION DE COLOMBIA</t>
  </si>
  <si>
    <t>1070947349</t>
  </si>
  <si>
    <t>PACHON RODRIGUEZ BRESNEIDER ARMANDO</t>
  </si>
  <si>
    <t>79741034</t>
  </si>
  <si>
    <t>OROZCO CASTRO MIGUEL AUGUSTO</t>
  </si>
  <si>
    <t>1018373020</t>
  </si>
  <si>
    <t>BUSTAMANTE HERNANDEZ JORGE ANDRES</t>
  </si>
  <si>
    <t>1037609653</t>
  </si>
  <si>
    <t>PEREZ ZAPATA ZAPATA PABLO</t>
  </si>
  <si>
    <t>1067886191</t>
  </si>
  <si>
    <t>GARZON CABEZA RAFAEL ARTURO</t>
  </si>
  <si>
    <t>1067907055</t>
  </si>
  <si>
    <t>SALAZAR PERTUZ KEYRA ROCIO</t>
  </si>
  <si>
    <t>901401112</t>
  </si>
  <si>
    <t>RICOVA INGENIERÍA Y SERVICIOS S.A.S</t>
  </si>
  <si>
    <t>98518417</t>
  </si>
  <si>
    <t>MANRIQUE LOPEZ FREDY ALBERTO</t>
  </si>
  <si>
    <t>71938274</t>
  </si>
  <si>
    <t>NOCUA AREIZA LUIS ANTONIO</t>
  </si>
  <si>
    <t>800071543</t>
  </si>
  <si>
    <t>RENO ARANGO Y CIA. S. A. S.</t>
  </si>
  <si>
    <t>3763994</t>
  </si>
  <si>
    <t>Charris Romero Carlos Enrique</t>
  </si>
  <si>
    <t>1085227655</t>
  </si>
  <si>
    <t>LOPEZ PARIAS NELL JULIAN</t>
  </si>
  <si>
    <t>824006522</t>
  </si>
  <si>
    <t>SOLUCIONES AMBIENTALES DEL CARIBE S.A. E.S.P.</t>
  </si>
  <si>
    <t>1048223261</t>
  </si>
  <si>
    <t>ROLONG DE LA ASUNCION ANDRES RAFAEL</t>
  </si>
  <si>
    <t>1068661413</t>
  </si>
  <si>
    <t>ESQUIVIA MOLINA MARIA CLAUDIA</t>
  </si>
  <si>
    <t>1048206170</t>
  </si>
  <si>
    <t>CANTILLO PACHECO EYLEEN MARGARITA</t>
  </si>
  <si>
    <t>1098632764</t>
  </si>
  <si>
    <t>SAENZ ROJAS EDINSON</t>
  </si>
  <si>
    <t>1051829811</t>
  </si>
  <si>
    <t>BARRIOS SARABIA LUIS ADOLFO</t>
  </si>
  <si>
    <t>1050958816</t>
  </si>
  <si>
    <t>SAMPAYO PEREZ MILENA</t>
  </si>
  <si>
    <t>1044927363</t>
  </si>
  <si>
    <t>AGUIRRE VALENCIA SORAYA ISABEL</t>
  </si>
  <si>
    <t>1052999431</t>
  </si>
  <si>
    <t>MERCADO CORREA ALVARO JOSE</t>
  </si>
  <si>
    <t>1051814954</t>
  </si>
  <si>
    <t>GARCIA YEPES JHON DEIVIS</t>
  </si>
  <si>
    <t>1053003867</t>
  </si>
  <si>
    <t>CADAVID BRAVO JESSICA PATRICIA</t>
  </si>
  <si>
    <t>9263815</t>
  </si>
  <si>
    <t>BELEÑO   SILVERIO</t>
  </si>
  <si>
    <t>806014963</t>
  </si>
  <si>
    <t>RED AMBIENTAL S.A  E.S.P</t>
  </si>
  <si>
    <t>33379772</t>
  </si>
  <si>
    <t>LOPEZ OCAMPO EDITH HELENA</t>
  </si>
  <si>
    <t>1057412513</t>
  </si>
  <si>
    <t>BUITRAGO PALACIOS NANCY VIVIANA</t>
  </si>
  <si>
    <t>74360685</t>
  </si>
  <si>
    <t>RUIZ ROSAS CARLOS MAURICIO</t>
  </si>
  <si>
    <t>1049647043</t>
  </si>
  <si>
    <t>ANGARITA DUARTE DUVAN ANDRES</t>
  </si>
  <si>
    <t>1054681915</t>
  </si>
  <si>
    <t>WILCHEZ GOMEZ GERALDHIN</t>
  </si>
  <si>
    <t>1054678794</t>
  </si>
  <si>
    <t>PINZON SOLANO JAIME ANDRES</t>
  </si>
  <si>
    <t>37081004</t>
  </si>
  <si>
    <t>PABON VILLALOBOS JOHANA ELIZABETH</t>
  </si>
  <si>
    <t>88310952</t>
  </si>
  <si>
    <t>GAMBOA JAIMES PLINIO</t>
  </si>
  <si>
    <t>1002462086</t>
  </si>
  <si>
    <t>PATARROYO ROSAS CAMILA ANDREA</t>
  </si>
  <si>
    <t>9396759</t>
  </si>
  <si>
    <t>PEREZ CORDERO NELSON FRANCISCO</t>
  </si>
  <si>
    <t>33369430</t>
  </si>
  <si>
    <t>PEREZ SANCHEZ DEISY CLEMENCIA</t>
  </si>
  <si>
    <t>1049432208</t>
  </si>
  <si>
    <t>ESLAVA BLANCO HERNAN DARIO</t>
  </si>
  <si>
    <t>1082777755</t>
  </si>
  <si>
    <t>GOMEZ ARGOTE ARLES ALFREDO</t>
  </si>
  <si>
    <t>1088319381</t>
  </si>
  <si>
    <t>VALENCIA ORTIZ ALEJANDRO</t>
  </si>
  <si>
    <t>1055919067</t>
  </si>
  <si>
    <t>ARISTIZABAL PEREZ JUAN CARLOS</t>
  </si>
  <si>
    <t>1053787869</t>
  </si>
  <si>
    <t>OSPINA BETANCUR ANA MARIA</t>
  </si>
  <si>
    <t>1060650810</t>
  </si>
  <si>
    <t>MONTOYA MUÑOZ ERIKA LORENA</t>
  </si>
  <si>
    <t>1092912035</t>
  </si>
  <si>
    <t>MUÑOZ ACEVEDO MELEANIE</t>
  </si>
  <si>
    <t>1055835444</t>
  </si>
  <si>
    <t>MUÑOZ MESA PAULA ANDREA</t>
  </si>
  <si>
    <t>901390637</t>
  </si>
  <si>
    <t>PROFESIONALES EN SOLUCIONES DE SANEAMIENTO AMBIENTAL S.A.S.</t>
  </si>
  <si>
    <t>1073676231</t>
  </si>
  <si>
    <t>RAMIREZ HERNANDEZ ADALBERTO</t>
  </si>
  <si>
    <t>1116918672</t>
  </si>
  <si>
    <t>PARRA OLAYA ANA MARITZA</t>
  </si>
  <si>
    <t>1117546837</t>
  </si>
  <si>
    <t>ROJAS CHICA ERIKA</t>
  </si>
  <si>
    <t>1117522734</t>
  </si>
  <si>
    <t>RADA TIMANA LIZETH VANESSA</t>
  </si>
  <si>
    <t>1117785155</t>
  </si>
  <si>
    <t>CABRERA MENESES DUVER ALFREDO</t>
  </si>
  <si>
    <t>17650162</t>
  </si>
  <si>
    <t>ROJAS GUTIERREZ MAURO ANTONIO</t>
  </si>
  <si>
    <t>1117813788</t>
  </si>
  <si>
    <t>PARRA QUINTERO NILSON ANDRES</t>
  </si>
  <si>
    <t>40691340</t>
  </si>
  <si>
    <t>MURILLO LOPEZ HEIDY JOHANA</t>
  </si>
  <si>
    <t>1117535531</t>
  </si>
  <si>
    <t>MORELO CUELLAR ALBERTO CARLOS</t>
  </si>
  <si>
    <t>36306334</t>
  </si>
  <si>
    <t>REPIZO MOSQUERA JENNY PATRICIA</t>
  </si>
  <si>
    <t>1062275266</t>
  </si>
  <si>
    <t>BONILLA SANDOVAL JULIAN FELIPE</t>
  </si>
  <si>
    <t>1002969340</t>
  </si>
  <si>
    <t>OSORIO CORTES CONNEY MICHEL</t>
  </si>
  <si>
    <t>25274567</t>
  </si>
  <si>
    <t>VILLAMARIN IDROBO ADRIANA PATRICIA</t>
  </si>
  <si>
    <t>1002952422</t>
  </si>
  <si>
    <t>ARANDA AGUDELO ANGEL ANDRES</t>
  </si>
  <si>
    <t>10301808</t>
  </si>
  <si>
    <t>PINZON NARVAEZ VICTOR HUGO</t>
  </si>
  <si>
    <t>1061114489</t>
  </si>
  <si>
    <t>ARROYO GARCIA GINA LILIANA</t>
  </si>
  <si>
    <t>10305815</t>
  </si>
  <si>
    <t>Masabuel Ramirez Jose Andres</t>
  </si>
  <si>
    <t>18938000</t>
  </si>
  <si>
    <t>TOLOZA ALVARO PIO</t>
  </si>
  <si>
    <t>1144172344</t>
  </si>
  <si>
    <t>SALAZAR HOYOS DANIEL EDUARDO</t>
  </si>
  <si>
    <t>1091674919</t>
  </si>
  <si>
    <t>HINOJOSA QUINTERO FELIX ENRIQUE</t>
  </si>
  <si>
    <t>1065611759</t>
  </si>
  <si>
    <t>DIAZ ORTEGA LUIS ALFREDO</t>
  </si>
  <si>
    <t>49672523</t>
  </si>
  <si>
    <t>PEREZ BARBOSA MARTHA CECILIA</t>
  </si>
  <si>
    <t>19705525</t>
  </si>
  <si>
    <t>MERIÑO COBA MARTIN ALONSO</t>
  </si>
  <si>
    <t>1065915704</t>
  </si>
  <si>
    <t>ESTRADA DUARTE JOHEDID JINEDH</t>
  </si>
  <si>
    <t>77104222</t>
  </si>
  <si>
    <t>GARCIA NARVAEZ JORGE ALBERTO</t>
  </si>
  <si>
    <t>18937222</t>
  </si>
  <si>
    <t>STEVENSON VIZCAINO EFRAIN MIGUEL</t>
  </si>
  <si>
    <t>1063956532</t>
  </si>
  <si>
    <t>BARRANCO DE LA CRUZ SAMIR</t>
  </si>
  <si>
    <t>804002433</t>
  </si>
  <si>
    <t>DESCONT S.A.S E.S.P.</t>
  </si>
  <si>
    <t>15645574</t>
  </si>
  <si>
    <t>HINESTROZA CORDOBA ALCIDES</t>
  </si>
  <si>
    <t>1003401115</t>
  </si>
  <si>
    <t>BEGAMBRE GONZALEZ JUAN JOSE</t>
  </si>
  <si>
    <t>78744183</t>
  </si>
  <si>
    <t>CORONADO   LUIS ALDEMAR</t>
  </si>
  <si>
    <t>51913669</t>
  </si>
  <si>
    <t>TOVAR BERNAL MARISEL</t>
  </si>
  <si>
    <t>82361111</t>
  </si>
  <si>
    <t>MURILLO PEREA HINGER ALEXANDER</t>
  </si>
  <si>
    <t>1076876100</t>
  </si>
  <si>
    <t>PAZ IBARGUEN JUSTINO</t>
  </si>
  <si>
    <t>1077451089</t>
  </si>
  <si>
    <t>CORDOBA CORDOBA OMER ANDRES</t>
  </si>
  <si>
    <t>1067867600</t>
  </si>
  <si>
    <t>MOSQUERA OREJUELA EVERTO</t>
  </si>
  <si>
    <t>1143826899</t>
  </si>
  <si>
    <t>MOSQUERA VIVEROS EDIER ANDRES</t>
  </si>
  <si>
    <t>12281606</t>
  </si>
  <si>
    <t>COLLAZOS VALDERRAMA ALBERT JULIAN</t>
  </si>
  <si>
    <t>1082779852</t>
  </si>
  <si>
    <t>BENITEZ JARAMILLO ANDREA MARCELA</t>
  </si>
  <si>
    <t>7704896</t>
  </si>
  <si>
    <t>ANDRADE PENAGOS DANIEL RICARDO</t>
  </si>
  <si>
    <t>80154010</t>
  </si>
  <si>
    <t>MENDEZ DIAZ FRANCISCO JAVIER</t>
  </si>
  <si>
    <t>75090279</t>
  </si>
  <si>
    <t>lopez aguirre   henry</t>
  </si>
  <si>
    <t>5825337</t>
  </si>
  <si>
    <t>CARVAJAL RODRIGUEZ HERNANDO ANDRES</t>
  </si>
  <si>
    <t>55178189</t>
  </si>
  <si>
    <t>MENDEZ LUGO NANCY LILIANA</t>
  </si>
  <si>
    <t>4920268</t>
  </si>
  <si>
    <t>OTALORA ANDRADE JAIVERT FERNANDO</t>
  </si>
  <si>
    <t>36115427</t>
  </si>
  <si>
    <t>UNI COLLAZOS LUCENY</t>
  </si>
  <si>
    <t>55161462</t>
  </si>
  <si>
    <t>PANCHE AYALA LUZ MILA</t>
  </si>
  <si>
    <t>79738563</t>
  </si>
  <si>
    <t>JIMENEZ SOSA MAURICIO</t>
  </si>
  <si>
    <t>1077862938</t>
  </si>
  <si>
    <t>SANCHEZ SALAZAR YERLY JULIETH</t>
  </si>
  <si>
    <t>1020826493</t>
  </si>
  <si>
    <t>VANEGAS SIERRA NICOLAS JOSE</t>
  </si>
  <si>
    <t>56076538</t>
  </si>
  <si>
    <t>DAZA DAZA DARLYN</t>
  </si>
  <si>
    <t>1122401990</t>
  </si>
  <si>
    <t>CARRASCAL BEDOYA VICTOR MANUEL</t>
  </si>
  <si>
    <t>1124025282</t>
  </si>
  <si>
    <t>URIBE MATUTE ADALBERTO ENRIQUE</t>
  </si>
  <si>
    <t>79797369</t>
  </si>
  <si>
    <t>CALDERON CALDERON GUSTAVO</t>
  </si>
  <si>
    <t>1122400547</t>
  </si>
  <si>
    <t>BRITO OÑATE RICARDO LUIS</t>
  </si>
  <si>
    <t>1122399145</t>
  </si>
  <si>
    <t>PALACIO FONSECA MIGUEL EDUARDO</t>
  </si>
  <si>
    <t>52697519</t>
  </si>
  <si>
    <t>BARROS OJEDA JOSEFA BEATRIZ</t>
  </si>
  <si>
    <t>Rada Pertuz   Romel Antonio</t>
  </si>
  <si>
    <t>12552349</t>
  </si>
  <si>
    <t>TAMARIS CONTRERAS ALVARO ALBERTO</t>
  </si>
  <si>
    <t>12544380</t>
  </si>
  <si>
    <t>FERREIRA FANDIÑO CARLOS ARTURO</t>
  </si>
  <si>
    <t>39092248</t>
  </si>
  <si>
    <t>RODRIGUEZ CARDENAS MARIA ELENA</t>
  </si>
  <si>
    <t>51774445</t>
  </si>
  <si>
    <t>ERAZO MARTINEZ BETTY</t>
  </si>
  <si>
    <t>1014225601</t>
  </si>
  <si>
    <t>SUAREZ CHICO SERGIO ANDRES</t>
  </si>
  <si>
    <t>1121926512</t>
  </si>
  <si>
    <t>GUZMAN CUELLO DARCY KATERINE</t>
  </si>
  <si>
    <t>1119215800</t>
  </si>
  <si>
    <t>MORENO PEREZ ERIKA</t>
  </si>
  <si>
    <t>86070599</t>
  </si>
  <si>
    <t>RODRIGUEZ SUAREZ JONATHAN FELIPE</t>
  </si>
  <si>
    <t>40342305</t>
  </si>
  <si>
    <t>SUESCUN GOMEZ LINA MARIA</t>
  </si>
  <si>
    <t>86040503</t>
  </si>
  <si>
    <t>98382650</t>
  </si>
  <si>
    <t>TIMANA ESTUPIÑAN EDWIN ANDRES</t>
  </si>
  <si>
    <t>1086102019</t>
  </si>
  <si>
    <t>HORMAZA CHAMORRO JUAN CARLOS</t>
  </si>
  <si>
    <t>74185037</t>
  </si>
  <si>
    <t>CUERVO PUENTES JUAN MANUEL</t>
  </si>
  <si>
    <t>1088652113</t>
  </si>
  <si>
    <t>FUELANTALA PUETATE HECTOR ALFREDO</t>
  </si>
  <si>
    <t>16267504</t>
  </si>
  <si>
    <t>OTERO SOLARTE HERNANDO PEREGRINO</t>
  </si>
  <si>
    <t>1094266276</t>
  </si>
  <si>
    <t>PUELLO ALBARRACIN ANDREY JORDANYS</t>
  </si>
  <si>
    <t>88031000</t>
  </si>
  <si>
    <t>MARLON ALMILKAR VILLAMIZAR SANDOVAL</t>
  </si>
  <si>
    <t>13315309</t>
  </si>
  <si>
    <t>RINCON SUAREZ ALEJANDRO</t>
  </si>
  <si>
    <t>1098734727</t>
  </si>
  <si>
    <t>PEREZ MENDEZ CARLOS ANDRES</t>
  </si>
  <si>
    <t>1091052289</t>
  </si>
  <si>
    <t>MOGOLLON FLOREZ CELODONIO</t>
  </si>
  <si>
    <t>13271354</t>
  </si>
  <si>
    <t>HERNANDEZ PACHECO EDWIN ANDRES</t>
  </si>
  <si>
    <t>1091059430</t>
  </si>
  <si>
    <t>MENDEZ ORDUZ JOEL HERNANDO</t>
  </si>
  <si>
    <t>13504081</t>
  </si>
  <si>
    <t>CARVAJAL FORERO JOSE SEGUNDO</t>
  </si>
  <si>
    <t>60264874</t>
  </si>
  <si>
    <t>CARVAJAL PABON SANDRA EDUVIGES</t>
  </si>
  <si>
    <t>1091662385</t>
  </si>
  <si>
    <t>PEREZ   LOPEZ SERGIO</t>
  </si>
  <si>
    <t>88281042</t>
  </si>
  <si>
    <t>VEGA PEREZ WILMAR</t>
  </si>
  <si>
    <t>1094247035</t>
  </si>
  <si>
    <t>SOTO PEREZ ALAN ARTURO</t>
  </si>
  <si>
    <t>1090468456</t>
  </si>
  <si>
    <t>BELEÑO TOVAR MARCEL GEOVANNY</t>
  </si>
  <si>
    <t>1092174183</t>
  </si>
  <si>
    <t>ORTIZ   YEFREY MAURICIO</t>
  </si>
  <si>
    <t>1090494866</t>
  </si>
  <si>
    <t>CUERVO RODRIGUEZ LUIS EDUARDO</t>
  </si>
  <si>
    <t>1005026792</t>
  </si>
  <si>
    <t>BOTELLO MEDINA WILKER JULIAN</t>
  </si>
  <si>
    <t>88263497</t>
  </si>
  <si>
    <t>PINEDA LIZARAZO PABLO ANTONIO</t>
  </si>
  <si>
    <t>7162397</t>
  </si>
  <si>
    <t>PEDRAZA JIMENEZ JOSE ARTURO</t>
  </si>
  <si>
    <t>1094888594</t>
  </si>
  <si>
    <t>MEJIA RENTERIA EDWARD ALBERTO</t>
  </si>
  <si>
    <t>1094887373</t>
  </si>
  <si>
    <t>OSPINA BURBANO LUIS FERNANDO</t>
  </si>
  <si>
    <t>1037633909</t>
  </si>
  <si>
    <t>CASTAÑEDA ARRUBLA SARA</t>
  </si>
  <si>
    <t>18471356</t>
  </si>
  <si>
    <t>LONDOÑO RESTREPO YONATAN</t>
  </si>
  <si>
    <t>1193586414</t>
  </si>
  <si>
    <t>ESCOBAR HERNANDEZ ESTEFANIA</t>
  </si>
  <si>
    <t>42126430</t>
  </si>
  <si>
    <t>CARDENAS MEJIA LINA MARCELA</t>
  </si>
  <si>
    <t>16253087</t>
  </si>
  <si>
    <t>PARRA GARCIA OSCAR ALBERTO</t>
  </si>
  <si>
    <t>75104072</t>
  </si>
  <si>
    <t>OTALVARO URIBE JUAN GUILLERMO</t>
  </si>
  <si>
    <t>1101759210</t>
  </si>
  <si>
    <t>ARIZA ABRIL LINA MARIA</t>
  </si>
  <si>
    <t>13616206</t>
  </si>
  <si>
    <t>CASTILLO RUBIO FREDDY HERNANDO</t>
  </si>
  <si>
    <t>13930607</t>
  </si>
  <si>
    <t>FANDINO RODRIGUEZ JHONATAN JOB</t>
  </si>
  <si>
    <t>92028483</t>
  </si>
  <si>
    <t>HERNANDEZ HERNANDEZ HERNAN ISMAEL</t>
  </si>
  <si>
    <t>14397154</t>
  </si>
  <si>
    <t>ROMERO   ARIEL</t>
  </si>
  <si>
    <t>31499270</t>
  </si>
  <si>
    <t>VEGA PULGARIN MARIA DE</t>
  </si>
  <si>
    <t>1117515432</t>
  </si>
  <si>
    <t>BETANCUR PABON SYNDRID YINERI</t>
  </si>
  <si>
    <t>1115422337</t>
  </si>
  <si>
    <t>BUSTAMANTE ROLDAN CRISTIAN DAVID</t>
  </si>
  <si>
    <t>1113679443</t>
  </si>
  <si>
    <t>BECERRA QUINTERO ANGEL ANTONIO</t>
  </si>
  <si>
    <t>1112778396</t>
  </si>
  <si>
    <t>VILLADA SANCHEZ LUISA FERNANDA</t>
  </si>
  <si>
    <t>1113656629</t>
  </si>
  <si>
    <t>GUTIERREZ FERNANDEZ MARIA FERNANDA</t>
  </si>
  <si>
    <t>805007083</t>
  </si>
  <si>
    <t>R.H.  S.A.S</t>
  </si>
  <si>
    <t>1192799201</t>
  </si>
  <si>
    <t>COLLANTES GONZALEZ BEYBY ANGELY</t>
  </si>
  <si>
    <t>1049393315</t>
  </si>
  <si>
    <t>DAZA CABALLERO CAMILO</t>
  </si>
  <si>
    <t>68294171</t>
  </si>
  <si>
    <t>MORALES PINZON CLAUDIA ROCIO</t>
  </si>
  <si>
    <t>1052402280</t>
  </si>
  <si>
    <t>MENDEZ JAIME CRISTIAN ANDRES</t>
  </si>
  <si>
    <t>1006408601</t>
  </si>
  <si>
    <t>ROZO   CAÑAS DIEGO</t>
  </si>
  <si>
    <t>96190130</t>
  </si>
  <si>
    <t>OSPINA PINTO FERLEY</t>
  </si>
  <si>
    <t>4174430</t>
  </si>
  <si>
    <t>PARADA GUALDRON HUGO</t>
  </si>
  <si>
    <t>1116789358</t>
  </si>
  <si>
    <t>AGUILAR USSA JHON WILMAR</t>
  </si>
  <si>
    <t>17335445</t>
  </si>
  <si>
    <t>BOCANEGRA NAVARRO LUIS CARLOS</t>
  </si>
  <si>
    <t>86082157</t>
  </si>
  <si>
    <t>GOMEZ GUALDRON NOLBERT JAVIER</t>
  </si>
  <si>
    <t>901475730</t>
  </si>
  <si>
    <t>CENTRAL DE ALARMAS Y BATERIAS S.A.S. - ZESE</t>
  </si>
  <si>
    <t>17595845</t>
  </si>
  <si>
    <t>MEJIA MORENO JULIO FRAIDEL</t>
  </si>
  <si>
    <t>96191146</t>
  </si>
  <si>
    <t>TOVAR LONGAS OVER ASMED</t>
  </si>
  <si>
    <t>1116872241</t>
  </si>
  <si>
    <t>ORTIZ PEROZA PAULA DANIELA</t>
  </si>
  <si>
    <t>1006407439</t>
  </si>
  <si>
    <t>GRISMAN ZAMBRANO YAILIN OREANA</t>
  </si>
  <si>
    <t>88157406</t>
  </si>
  <si>
    <t>URIBE   DARIO</t>
  </si>
  <si>
    <t>1116859586</t>
  </si>
  <si>
    <t>HIDALGO LOPEZ ANDERSON</t>
  </si>
  <si>
    <t>17596862</t>
  </si>
  <si>
    <t>SANTANA   JOSE ADRIAN</t>
  </si>
  <si>
    <t>68302496</t>
  </si>
  <si>
    <t>SARMIENTO MUÑOZ LIDIA ALEDIA</t>
  </si>
  <si>
    <t>1022985990</t>
  </si>
  <si>
    <t>PEÑA DURAN MARIELA</t>
  </si>
  <si>
    <t>1116871512</t>
  </si>
  <si>
    <t>SOGAMOSO LOPEZ MILDRED</t>
  </si>
  <si>
    <t>91535335</t>
  </si>
  <si>
    <t>SEPULVEDA RINCON ROBINSON</t>
  </si>
  <si>
    <t>1115741195</t>
  </si>
  <si>
    <t>SANABRIA SALAZAR FLEIDER WSBLEY</t>
  </si>
  <si>
    <t>1124855983</t>
  </si>
  <si>
    <t>SOLARTE DIAZ NAIVE DEL PILAR</t>
  </si>
  <si>
    <t>88156115</t>
  </si>
  <si>
    <t>CORPUS STEPHENS WAYNE</t>
  </si>
  <si>
    <t>18001338</t>
  </si>
  <si>
    <t>BALDONADO VARGAS EVANS</t>
  </si>
  <si>
    <t>97613292</t>
  </si>
  <si>
    <t>GALVEZ LONDOÑO JEILER ANDRES</t>
  </si>
  <si>
    <t>1069729658</t>
  </si>
  <si>
    <t>MARULANDA AGUDELO ESTEBEN</t>
  </si>
  <si>
    <t>1125472433</t>
  </si>
  <si>
    <t>MEDINA URIBE LIDA ERIKA</t>
  </si>
  <si>
    <t>1010017273</t>
  </si>
  <si>
    <t>FONSECA SOLANO YIMY ARLEY</t>
  </si>
  <si>
    <t>1125553128</t>
  </si>
  <si>
    <t>PEREZ PEREZ CARLOS ALFREDO</t>
  </si>
  <si>
    <t>1120872185</t>
  </si>
  <si>
    <t>MURILLO SANCHEZ CRISTIAN ALEXADNER</t>
  </si>
  <si>
    <t>18263858</t>
  </si>
  <si>
    <t>GUZMAN ROJAS EDER FARIEL</t>
  </si>
  <si>
    <t>18256919</t>
  </si>
  <si>
    <t>BARRETO PEREZ FERNEY ARIALDO</t>
  </si>
  <si>
    <t>1127386141</t>
  </si>
  <si>
    <t>HERRERA HERNANDEZ JAIDY YOLAIDA</t>
  </si>
  <si>
    <t>1030693750</t>
  </si>
  <si>
    <t>HERNANDEZ VERANO JUAN ESTEBAN</t>
  </si>
  <si>
    <t>40439798</t>
  </si>
  <si>
    <t>AVILA   SANDRA MILENA</t>
  </si>
  <si>
    <t>1127140930</t>
  </si>
  <si>
    <t>ADAME GONZALEZ VICTOR ALFONSO</t>
  </si>
  <si>
    <t>1006966380</t>
  </si>
  <si>
    <t>GUERRERO MAZONA WINSTON ARMANDO</t>
  </si>
  <si>
    <t>1192758071</t>
  </si>
  <si>
    <t>SANCHEZ PONARE YASMIN</t>
  </si>
  <si>
    <t>1124992614</t>
  </si>
  <si>
    <t>PONARE FLOREZ YASMIN</t>
  </si>
  <si>
    <t>52710044</t>
  </si>
  <si>
    <t>CISNEROS DOMINGUEZ MARIA OMAIRA</t>
  </si>
  <si>
    <t>18256385</t>
  </si>
  <si>
    <t>SOLANO HERRERA MILLER</t>
  </si>
  <si>
    <t>7760274</t>
  </si>
  <si>
    <t>VEGA JIMENEZ AUDENAR</t>
  </si>
  <si>
    <t>Prestación de servicios profesionales para realizar las actividades de proyección, calculo y seguimiento a los temas financieros, económicos y operativos que adelanta la dependencia con relación a los temas administrativos y misionales del ICA.</t>
  </si>
  <si>
    <t>Prestación de servicios profesionales como abogado para apoyar los intereses del ICA</t>
  </si>
  <si>
    <t>Prestación de servicios profesionales en el Laboratorio del ICA.</t>
  </si>
  <si>
    <t>Prestación de servicios profesionales en el programa de Registro de Insumos</t>
  </si>
  <si>
    <t>Prestación de servicios profesionales en el ÃƒÂ¡rea ambiental dentro del marco</t>
  </si>
  <si>
    <t>Prestación de servicios profesionales para apoyar las actividades de administración,</t>
  </si>
  <si>
    <t>Prestación servicios profesionales para brindar soporte funcional en  SINIGAN y SIGMA.</t>
  </si>
  <si>
    <t>Prestación de servicios profesionales administrativos en el grupo LDF&amp;MR</t>
  </si>
  <si>
    <t>Prestación de servicios profesionales para apoyar jurídicamente el instituto</t>
  </si>
  <si>
    <t>Prestacion de servicios profesionales como abogado para apoyar los procesos contractuales</t>
  </si>
  <si>
    <t>Prestar servicios de apoyo a la gestión para la ejecución de  IDENTIFICA en Oficinas Nacionales.</t>
  </si>
  <si>
    <t>23PAA-0168-BS Contratación servicio de Aseo y Cafetería en las instalaciones del ICA en el nivel nacional</t>
  </si>
  <si>
    <t>23PAA-0168-BS Contratación servicio de Aseo y Cafetería en las instalaciones del ICA en el nivel naciona</t>
  </si>
  <si>
    <t>23PAA-0120-BS Suministro de reactivos exclusivos de la marcas Oxoid, Remel y Kylt® para los laboratorios</t>
  </si>
  <si>
    <t>Prestar servicios profesionales para apoyar las actividades  de Protección Animal</t>
  </si>
  <si>
    <t>Prestación de servicios profesionales para el apoyo en el diseño de procedimientos,</t>
  </si>
  <si>
    <t>Prestar servicios profesionales para apoyar las actividades de Sanidad Animal</t>
  </si>
  <si>
    <t>Prestación de servicios profesionales del proceso de Anásis y Diagnóstico del ICA.</t>
  </si>
  <si>
    <t>Prestación de servicios para el apoyo en las labores  en la toma y creación del banco fotográfico</t>
  </si>
  <si>
    <t>Prestación de servicios profesionales para apoyar  Grupo de Gestión Financiera</t>
  </si>
  <si>
    <t>Prestación de servicios para apoyar el diamante y de los aplicativos externos.</t>
  </si>
  <si>
    <t>Prestar servicios profesionales como Médico Veterinario para  Oficinas Nacionales.</t>
  </si>
  <si>
    <t>Prestación de servicios profesionales en el Grupo de Gestión de Calidad Analítica,</t>
  </si>
  <si>
    <t>Prestación de servicios de apoyo de laboratorio en  Insumos LANIA del ICA.</t>
  </si>
  <si>
    <t>Prestar servicios profesionales para apoyar insumos veterinarios en Oficinas Nacionales.</t>
  </si>
  <si>
    <t>Prestación de servicios profesionales para apoyar las actividades de aplicativo SINIGAN y SNIITA.</t>
  </si>
  <si>
    <t>Prestación de servicios profesionales en del Laboratorio de Cuarentena Vegetal</t>
  </si>
  <si>
    <t>23PAA-0033-BS Suministro de concentrado para animales para los laboratorios de la Subgerencia de Analisi y Diagnostico.</t>
  </si>
  <si>
    <t>Prestación de servicios profesionales para apoyar las actividadesde Vigilancia Epidemiológica</t>
  </si>
  <si>
    <t>Prestación de servicios profesionales de Abogado como apoyo en la expedición de MSF,</t>
  </si>
  <si>
    <t>Prestación de servicios profesionales para apoyar al Grupo de Talento Humano,</t>
  </si>
  <si>
    <t>Prestación de servicios profesionales para efectuar el seguimiento de planes,</t>
  </si>
  <si>
    <t>CONTRATAR EL SEGURO
OBLIGATORIO DE ACCIDENTES DE TRANSITO DEL INSTITUTO COLOMBIANO AGROPECUARIO - ICA, DE LOS VEHICULOS QUE ESTÉN BAJO SU
RESPONSABILIDAD Y CUSTODIA Y AQUELLOS QUE SEAN ADQUIRIDOS PARA DESARROLLAR LAS FUNCIONES INHERENTES A SU ACTIVID</t>
  </si>
  <si>
    <t>Prestación de servicios profesionales para apoyar la Oficina asesora de Comunicaciones del ICA.</t>
  </si>
  <si>
    <t>Prestación servicios profesionales para brindar apoyo  Gestión documental en la vigencia 2023</t>
  </si>
  <si>
    <t>23PAA-0034-BS Suministro de alimento autoclavable especial para roedores para el Laboratorio Nacional de Insumos Pecuarios</t>
  </si>
  <si>
    <t>RENOVACIÓN DEL LICENCIAMIENTO DEL
SISTEMA LABWARE LIMS Y CONTRATO DE SOPORTE</t>
  </si>
  <si>
    <t>LA PRESTACIÓN DEL SERVICIO DE PREPRODUCCIÓN, PRODUCCIÓN, POSTPRODUCCIÓN Y
EMISIÓN DE LOS PROGRAMAS INSTITUCIONALES PARA TELEVISIÓN, EMISIÓN DEL
PROGRAMA DE RADIO Y DEMÁS PRODUCTOS AUDIOVISUALES Y RADIALES</t>
  </si>
  <si>
    <t>Prestación de servicios profesionales para apoyar el desarrollo del Plan de Seguridad y Salud en el trabajo</t>
  </si>
  <si>
    <t>PRESTACIÓN DE SERVICIOS DE
SOPORTE, MANTENIMIENTO, AJUSTES, INTEGRACIÓN Y NUEVOS DESARROLLOS EN EL APLICATIVO SIMPLIFICA Y
APLICATIVOS EMBEBIDOS</t>
  </si>
  <si>
    <t>PRESTACIÓN DE SERVICIOS DE
SOPORTE, MANTENIMIENTO, AJUSTES, INTEGRACIÓN Y NUEVOS DESARROLLOS EN EL APLICATIVO SIMPLIFICA Y
APLICATIVOS EMBEBIDOS.</t>
  </si>
  <si>
    <t>CONTRATAR LAS POLIZAS DE SEGUROS QUE AMPAREN LOS INTERESES PATRIMONIALES ACTUALES Y FUTUROS, ASÍ COMO LOS BIENES DE PROPIEDAD DEL INSTITUTO</t>
  </si>
  <si>
    <t>CONTRATAR LAS POLIZAS DE SEGUROS QUE AMPAREN LOS INTERESES PATRIMONIALES ACTUALES Y</t>
  </si>
  <si>
    <t>CONTRATAR LAS POLIZAS DE SEGUROS QUE AMPAREN LOS
INTERESES PATRIMONIALES ACTUALES Y FUTUROS, ASÍ COMO LOS BIENES DE PROPIEDAD DEL INSTITUTO COLOMBIANO AGROPECUARIO - ICA, QUE ESTÉN BAJO SU
RESPONSABILIDAD Y CUSTODIA, Y AQUELLOS QUE SEAN ADQUIRIDOS PA</t>
  </si>
  <si>
    <t>Prestación de servicios profesionales a las acciones enmarcadas en el Programa Estatus Fitosanitario de la Direccion Tecnica de Epidemiologia y Vigilancia Fitosanitaria.</t>
  </si>
  <si>
    <t>Prestación de servicios profesionales de apoyo a la generación de estrategias de comunicación encaminadas a incrementar la participación ciudadana y la promoción y difusión de las actividades que desarrolla la entidad en las diferentes regiones.</t>
  </si>
  <si>
    <t>CONTRATAR LOS SERVICIOS DE MONITOREO DE PRENSA,RADIO, TELEVISIÓN, INTERNET Y REDES SOCIALES, REVISTAS Y MEDIOS ESPECIALIZADOS DEL SECTOR AGROPECUARIO, CON COBERTURA EN LOS PRINCIPALES MEDIOS NACIONALES, REGIONALES Y COMUNITARIOS Y SUS
FRANJAS DE PROG</t>
  </si>
  <si>
    <t>PRESTACION DE LOS SERVICIOS DE
SOPORTE, MANTENIMIENTO, AJUSTES, INTEGRACIÓN Y NUEVOS DESARROLLOS DE LOS APLICATIVOS MISIONALES
SISPAP, SINECO, FORESTALES Y EMBALAJES.</t>
  </si>
  <si>
    <t>PRESTACION DE LOS SERVICIOS DE
SOPORTE, MANTENIMIENTO, AJUSTES, INTEGRACIÓN Y NUEVOS DESARROLLOS DE LOS APLICATIVOS MISIONALES
SISPAP, SINECO, FORESTALES Y EMBALAJES</t>
  </si>
  <si>
    <t>Prestación de servicios profesionales para apoyar las actividades a cargo de la Dirección Técnica de inocuidad e insumos veterinarios en la Seccional Oficinas Nacionales</t>
  </si>
  <si>
    <t>PRESTACIÓN DE SERVICIOS PROFESIONALES PARA ADELANTAR LA GESTIÃƒÂ“N DE LOS PROCESOS DISCIPLINARIOS RADICADOS Y POR RADICAR EN SUS DIFERENTES ETAPAS, ANTE EL GRUPO DE PROCESOS DISCIPLINARIOS DEL ICA, CONFORME A LA LEGISLACIÓN VIGENTE.</t>
  </si>
  <si>
    <t>Prestación de servicios para apoyar el levantamiento de procesos, procedimientos, formatos y documentos al Grupo de Gestión de Talento Humano del ICA</t>
  </si>
  <si>
    <t>MANTENIMIENTO Y AMPLIACIÓN DE LA ACREDITACIÓN BAJO LA NORMA ISO/IEC 17025 ANTE EL ORGANISMO
NACIONAL DE ACREDITACIÓN DE COLOMBIA - ONAC</t>
  </si>
  <si>
    <t>Prestación de servicios profesionales para el apoyo especializado en la medición y representación grAfica de los predios propiedad del Instituto, elaboración de estudios, informes, conceptos técnicos, catastrales, acorde a los lineamientos establecid</t>
  </si>
  <si>
    <t>Prestación de servicios profesionales para apoyar las actividades de diagnóstico, contratación y seguimiento de las obras del Grupo de Infraestructura Fïsica y Mantenimiento</t>
  </si>
  <si>
    <t>CONTRATAR EL ARRENDAMIENTO DE LOS
PISOS 6, 7 Y 8 Y PARQUEADEROS DEL INMUEBLE UBICADO EN LA CRA. 68 A No. 24 B - 10 EDIFICIO PLAZA CLARO TORRE 3 DE LA CIUDAD DE BOGOTÁ D.C., EL CUAL CUENTA CON LA DOTACIÓN COMPLETA DE MOBILIARIO, DOTACIÓN TECNOLÓGICA (</t>
  </si>
  <si>
    <t>Prestar los servicios profesionales como abogado especializado orientando a la Subgerencia Administrativa y Financiera en los asuntos jurídicos, planes y proyectos que competen a la administración del Talento Humano.</t>
  </si>
  <si>
    <t>Prestación de servicios para apoyar el desarrollo del programa de flores</t>
  </si>
  <si>
    <t>Prestación de Servicios Profesionales para desarrollar acciones de epidemiologia</t>
  </si>
  <si>
    <t>Prestación de servicios profesionales en el Grupo Red de Laboratorios de Diagnóstico Fitosanitario de la Subgerencia de Anó¡lisis y Diagnóstico del ICA.</t>
  </si>
  <si>
    <t>23PAA-0049-BS-Adquisición e instalación de aires acondicionados y deshumidificadores en los laboratorios de la Subgerencia de Análisis y Diagnóstico</t>
  </si>
  <si>
    <t>Prestación de servicios profesionales para apoyar la ejecución de actividades de protección animal en la Seccional Antioquia.</t>
  </si>
  <si>
    <t>MANTENIMIENTO (PREVENTIVO Y CORRECTIVO) A TODO COSTO CON SUMINISTRO DE REPUESTOS, SERVICIO DE LA REVISION TECNICO MECANICA Y DE GASES Y EXPEDICION DEL
RESPECTIVO CERTIFICADO PARA LAS MOTOCICLETAS DEL C.A. TULIO OSPINA BELLO Y DE SUS OFICINAS LOCALES</t>
  </si>
  <si>
    <t>SERVICIO DE MANTENIMIENTO
INTEGRAL PREVENTIVO, PREDICTIVO Y CORRECTIVO, CON SUMINISTRO DE REPUESTOS, FILTROS,
LUBRICANTES Y MANO DE OBRA, INCLUIDO REVISIONES TECNICO MECANICAS Y CERTIFICADO DE
EMISION DE GASES PARA EL PARQUE AUTOMOTOR DE LOS VEHICULO</t>
  </si>
  <si>
    <t>Prestación de Servicios Profesionales para el acompañamiento de las acciones de inspección,</t>
  </si>
  <si>
    <t>23PAA-0048-BS Atender el pago por Recolección, transporte, tratamiento y disposición final de residuos</t>
  </si>
  <si>
    <t>Prestación de servicios protección animal en la Seccional de Atlantico</t>
  </si>
  <si>
    <t>Prestación de servicios  protección animal en la Seccional de Atlantico</t>
  </si>
  <si>
    <t>Prestación de servicios profesionales para apoyar las actividades de inspección</t>
  </si>
  <si>
    <t>Prestación de servicios para el apoyo en la gestión en las áreas administrativas y financieras de la Seccional Atlántico.</t>
  </si>
  <si>
    <t>Prestación de servicios de apoyo en el área analática y administrativa</t>
  </si>
  <si>
    <t>Prestación de servicios profesionales para apoyar en la ejecución del programa vigilancia y control</t>
  </si>
  <si>
    <t>Prestación de servicios para el apoyo en la gestión de protección animal en la Seccional de Bolivar.</t>
  </si>
  <si>
    <t>” Prestación del servicio de recolección, transporte, tratamiento y disposición final de residuos en la atención en salud, desechos químicos o similares generados por el laboratorio de diagnóstico veterinario de Cartagena y demás residuos producidos</t>
  </si>
  <si>
    <t>Prestación de servicios para el apoyo en la gestión protección animal en la Seccional de Boyaca.</t>
  </si>
  <si>
    <t>Prestación de Servicios para el apoyo en la gestión de las actividades de inspección</t>
  </si>
  <si>
    <t>Prestación de servicios para apoyar las acciones de vigilancia fitosanitaria y prevención</t>
  </si>
  <si>
    <t>Prestación de servicios de apoyo a la gestión en las actividades  (GSMI),</t>
  </si>
  <si>
    <t>Prestación de servicios profesionales en el Grupo Red de Laboratorios de Diagnóstico</t>
  </si>
  <si>
    <t>Prestar servicios de apoyo a la gestión para la  (DIN), en la Seccional Boyaca.</t>
  </si>
  <si>
    <t>Prestación de servicios para el apoyo de protección animal en la Seccional de Boyaca.</t>
  </si>
  <si>
    <t>Prestación de servicios profesionales para apoyar la gestión administrativa y financiera</t>
  </si>
  <si>
    <t>Prestación de servicios profesionales como abogado(a) en la Gerencia Seccional Boyaca</t>
  </si>
  <si>
    <t>Prestación de servicios profesionales para el desarrollo de acciones de epidemiologia</t>
  </si>
  <si>
    <t>Prestación de servicios para el apoyo en la gestión protección animal</t>
  </si>
  <si>
    <t>Prestación de servicios para el apoyo en la gestión den protección animal en la Seccional de Caldas.</t>
  </si>
  <si>
    <t>Prestar servicio personales como asistencial de campo en actividades de inspección,</t>
  </si>
  <si>
    <t>“PRESTACIÓN DEL SERVICIO DE RECOLECCIÓN, TRANSPORTE, TRATAMIENTO Y DISPOSICIÓN FINAL
DE RESIDUOS EN LA ATENCIÓN EN SALUD Y OTRAS ACTIVIDADES EN LOS LABORATORIOS DE
DIAGNÓSTICO VETERINARIO DE MANIZALES Y LA DORADA CALDAS Y EN EL LABORATORIO DE
FITOPAT</t>
  </si>
  <si>
    <t>Prestación de servicios para el apoyo en  protección animal en la Seccional de Caqueta.</t>
  </si>
  <si>
    <t>Prestar servicios profesionales como Médico Veterinario para protección animal</t>
  </si>
  <si>
    <t>Prestación de servicios para apoyar el desarrollo del programa de Cultivos de Sanidad Vegetal</t>
  </si>
  <si>
    <t>Prestación de servicios de apoyo a la gestión  Movilización Interna (GSMI),</t>
  </si>
  <si>
    <t>Prestar servicios profesionales como Médico veterinario en protección animal</t>
  </si>
  <si>
    <t>Prestación de servicios de apoyo a la gestión en las actividades relacionadas con la expedición de Guías Sanitarias de Movilización Interna (GSMI), registro de información y atención de usuarios en la Seccional Caquetá</t>
  </si>
  <si>
    <t>Prestación de servicios profesionales para la ejecución del programa vigilancia</t>
  </si>
  <si>
    <t>Prestar servicios de apoyo a la gestión en la ejecución de actividades asistenciales en la Seccional Cauca.</t>
  </si>
  <si>
    <t>Prestación de servicios profesionales para apoyar y defender jurídicamente procesos contractuales,</t>
  </si>
  <si>
    <t>Prestación de servicios para el apoyo en la gestión, ejerciendo inspección</t>
  </si>
  <si>
    <t>Prestación de servicios para el apoyo en la gestión en las actividades relacionadas con protección animal en la Seccional de Cauca.</t>
  </si>
  <si>
    <t>Prestación de servicios profesionales para apoyar el desarrollo del programa de Cultivos de importancia socioeconómica de la Dirección Técnica de Sanidad Vegetal</t>
  </si>
  <si>
    <t>Prestación de servicios profesionales para apoyar a la Dirección Técnica de Epidiologia y Vigilacia Fitosanitaria en el programa Forestal</t>
  </si>
  <si>
    <t>Prestación de servicios profesionales en los Laboratorios deDiagnóstico.</t>
  </si>
  <si>
    <t>Prestar servicios de apoyo a la gestión para la  (DIN), en la Seccional Cesar.</t>
  </si>
  <si>
    <t>Prestación de servicios para el apoyo en la gestión para la (DIN), en la Seccional Cesar.</t>
  </si>
  <si>
    <t>Prestar servicios de apoyo a la gestión para la (DIN), en la Seccional Cesar.</t>
  </si>
  <si>
    <t>PAGO RECOLECCION Y TRATAMIENTOS Y DISPOSICION FINAL DE LOS RESIDUOS</t>
  </si>
  <si>
    <t>PAGO RECOLECCION Y TRATAMIENTO Y DISPOSICION FINAL DE LOS RESIDUOS</t>
  </si>
  <si>
    <t>Prestación de servicios de apoyo a la gestión en las actividades de inspección,</t>
  </si>
  <si>
    <t>Prestación de servicios de apoyo a la gestión en la expedición de (GSMI),</t>
  </si>
  <si>
    <t>Prestación de servicios profesionales para apoyar  el programa de Organismos vivos modificados</t>
  </si>
  <si>
    <t>Prestación de servicios profesionales para apoyar la gestión administrativa y financiera de la seccional Cundinamarca</t>
  </si>
  <si>
    <t>Prestación de servicios para apoyar la gestión en el desarrollo del programa de Cultivos</t>
  </si>
  <si>
    <t>Prestación de servicios para el apoyo en la gestión en las actividades relacionadas con protección animal en la Seccional de Chocó.</t>
  </si>
  <si>
    <t>Prestar servicios profesionales para desarrollar acciones de epidemiologia y vigilancia fitosanitaria en plagas priorizas, bajo los lineamientos establecidos en el Programa Registros Vegetales en Fresco</t>
  </si>
  <si>
    <t>Prestación de servicios para el apoyo en la gestión en protección animal en la Seccional de Huila.</t>
  </si>
  <si>
    <t>Prestación de servicios para apoyar en las actividadesde Vigilancia y control</t>
  </si>
  <si>
    <t>Prestación de servicios para el apoyo enprotección animal en la Seccional de Huila.</t>
  </si>
  <si>
    <t>Prestación de servicios profesionales para apoyar el desarrollo del programa de Cultivos</t>
  </si>
  <si>
    <t>Prestación de servicios para el apoyo en la gestión  con protección animal en la Seccional de Huila.</t>
  </si>
  <si>
    <t>Prestación de servicios para el apoyo en  protección animal en la Seccional de Huila.</t>
  </si>
  <si>
    <t>Prestar servicios profesionales en el desarrollo acciones de epidemiologia y vigilancia</t>
  </si>
  <si>
    <t>Prestación de servicios de apoyo a la gestión expedición de  (GSMI),</t>
  </si>
  <si>
    <t>Prestar servicios profesionales para apoyar la ejecución de actividades de protección animal en la Seccional Huila.</t>
  </si>
  <si>
    <t>Prestación de servicios de apoyo en la gestión en las diferentes actividades para la Inspección,</t>
  </si>
  <si>
    <t>Prestación de servicios profesionales para defender procesos contractuales,</t>
  </si>
  <si>
    <t>Prestación de servicios para el apoyo en la gestión en las actividades de inspección,</t>
  </si>
  <si>
    <t>Prestación de servicios profesionales para apoyar en las actividades de inspección, vigilancia y control,  en el programa de Prevención y control de plagas de la Dirección Técnica de Sanidad Vegetal</t>
  </si>
  <si>
    <t>Prestación de servicios profesionales para apoyar la gestión administrativa de la seccional Guajira</t>
  </si>
  <si>
    <t>Prestación de servicio para el apoyo en la gestión en las actividades de inspección,</t>
  </si>
  <si>
    <t>Prestación de servicios para el apoyo en la gestión  protección animal en la Seccional de Magdalena.</t>
  </si>
  <si>
    <t>Prestación de servicios de apoyo a la gestión en las actividades relacionadas con la expedición de Guías Sanitarias de Movilización Interna (GSMI), registro de información y atención de usuarios en la Seccional Magdalena.</t>
  </si>
  <si>
    <t>Prestar servicios profesionales como Médico veterinario para apoyar la ejecución de actividades de protección animal en la Seccional Meta.</t>
  </si>
  <si>
    <t>Prestación de servicios de apoyo a la gestión en las actividades relacionadas con la expedición de Guías Sanitarias de Movilización Interna (GSMI), registro de información y atención de usuarios en la Seccional Meta.</t>
  </si>
  <si>
    <t>Prestación de servicios para el apoyo en la gestión de protección animal en la Seccional de Meta.</t>
  </si>
  <si>
    <t>Prestación de servicios profesionales para apoyar  programa de Sanidad Vegetal.</t>
  </si>
  <si>
    <t>Prestación de servicios profesionales en la inspección,</t>
  </si>
  <si>
    <t>Prestación de servicio profesionales en las actividades de inspección</t>
  </si>
  <si>
    <t>Prestar servicios para el apoyo en la gestión en las actividades protección animal</t>
  </si>
  <si>
    <t>Prestación de servicios para el apoyo en la gestión en las actividades relacionadas con protección animal en la Seccional de NariÃƒÂ±o.</t>
  </si>
  <si>
    <t>CONTRATAR EL SERVICIO DE RECOLECCIÓN, TRANSPORTE Y DISPOSICIÓN FINAL DE LOS RESIDUOS PELIGROSOS CON RIESGO BIOLÓGICO O INFECCIOSO Y OTROS, GENERADOS POR LOS PROCESOS MISIONALES ICA EN LA GERENCIA SECCIONAL NORTE DE SANTANDER</t>
  </si>
  <si>
    <t>Prestar servicio personal de apoyo tÃƒÂ©cnico a las actividades de inspección,</t>
  </si>
  <si>
    <t>Prestar servicios de apoyo a la gestión para la (DIN), en la Seccional</t>
  </si>
  <si>
    <t>Prestación de servicios para el apoyo en la gestión  protección animal</t>
  </si>
  <si>
    <t>Prestación de servicios de apoyo a la gestión en las actividades relacionadas con la expedición de Guías Sanitarias de Movilización Interna (GSMI), registro de información y atención de usuarios en la Seccional Norte de Santander.</t>
  </si>
  <si>
    <t>Prestación de servicios de apoyo a la gestión en las diferentes actividades relacionadas con las importaciones y exportaciones de productos agrícolas y pecuarios en la oficina del ICA en los pasos fronterizos del área de Cúcuta en Norte de Santander.</t>
  </si>
  <si>
    <t>Prestación de servicios para el apoyo en la gestión en las diferentes actividades relacionadas con las importaciones y exportaciones de productos agrícolas y pecuarios en la oficina del ICA en los pasos fronterizos del área de Cúcuta en Norte de Sant</t>
  </si>
  <si>
    <t>Prestación de servicios profesionales en las actividades de inspección, vigilancia y control fitosanitario de productos Agrícolas de importación y exportación en elá¡rea de influencia de los pasos fronterizos de Norte de Santander.</t>
  </si>
  <si>
    <t>Prestación de servicios para apoyar el desarrollo del programa de Cultivos</t>
  </si>
  <si>
    <t>Prestar servicios profesionales como Zootecnista para apoyar las actividades de protección animal</t>
  </si>
  <si>
    <t>Prestar servicios profesionales como Médico veterinario para apoyar la  de protección animal</t>
  </si>
  <si>
    <t>Prestación de servicios para el apoyo  con protección animal en la Seccional</t>
  </si>
  <si>
    <t>Prestación de servicios para el apoyo en la gestión on protección animal en la Seccional</t>
  </si>
  <si>
    <t>Prestación de servicios profesionales para apoyar en las actividades  de Vigilancia y control</t>
  </si>
  <si>
    <t>Prestación de servicios profesionales para apoyar el desarrollo del programa de Cultivos de Importancia Socioeconómica de la Dirección Técnica de Sanidad Vegetal</t>
  </si>
  <si>
    <t>Prestación de servicio profesionales en las actividades de inspección,</t>
  </si>
  <si>
    <t>Prestación de Servicios para el apoyo en la gestión en las actividades de inspección,</t>
  </si>
  <si>
    <t>Prestación de servicios para el apoyo en la gestión en las actividades relacionadas con protección animal en la Seccional de Sucre.</t>
  </si>
  <si>
    <t>Prestación de servicios profesionales para apoyar el desarrollo del programa de Cultivos de Importancia Socioeconómica de la Dirección TÃƒÂ©cnica de Sanidad Vegetal</t>
  </si>
  <si>
    <t>Prestación de servicios para el apoyo en la gestión enprotección animal en Valle del Cauca.</t>
  </si>
  <si>
    <t>Prestar servicios profesionales como Médico Veterinario para  protección animal</t>
  </si>
  <si>
    <t>Prestar servicio de apoyo a la gestión en las acciones de vigilancia fitosanitaria</t>
  </si>
  <si>
    <t>Prestación de servicios para el apoyo en la gestión de protección animal en la Seccional</t>
  </si>
  <si>
    <t>Prestación de servicios de apoyo a la gestión en las actividades relacionadas con (GSMI),</t>
  </si>
  <si>
    <t>Prestar servicios de apoyo a la gestión actividades asistenciales en la Seccional Valle del Cauca.</t>
  </si>
  <si>
    <t>SERVICIO DE RECOLECCIÓN, TRANSPORTE, TRATAMIENTO Y DISPOSICIÓN FINAL DE RESIDUOS EN LA ATENCIÓN EN SALUD Y OTRAS ACTIVIDADES DEL ICA SECCIONAL VALLE DEL CAUCA</t>
  </si>
  <si>
    <t>Prestación de servicios de apoyo a la gestión de la expedición guías</t>
  </si>
  <si>
    <t>Prestar servicios profesionales como Zootecnista  de protección animal</t>
  </si>
  <si>
    <t>PRESTACIÓN DEL SERVICIO DE MANTENIMIENTO INTEGRAL PREVENTIVO, PREDICTIVO Y CORRECTIVO, CON
SUMINISTRO DE REPUESTO, FILTROS, LUBRICANTES Y MANO DE OBRA PARA EL PARQUE AUTOMOTOR DEL ICA SECCIONAL ARAUCA (CARROS, CAMPEROS, CAMIONETAS)</t>
  </si>
  <si>
    <t>Prestación de servicios para el apoyo con protección animal en la Seccional de Arauca.</t>
  </si>
  <si>
    <t>Prestación de servicios de apoyo a la gestión  (GSMI),</t>
  </si>
  <si>
    <t>Prestar servicios de apoyo a la gestión en la ejecución de protección animal</t>
  </si>
  <si>
    <t>Prestación de servicios profesionales como apoyo  del programa de Inocuidad e Insumos Agricolas</t>
  </si>
  <si>
    <t>Prestación de servicios para el apoyo en la gestión deprotección animal en la Seccional de Arauca.</t>
  </si>
  <si>
    <t>Prestar servicios profesionales como Médico veterinario para apoyar la ejecución de actividades de protección animal en la Seccional Arauca.</t>
  </si>
  <si>
    <t>Prestación de servicios para el apoyo en la gestión en las actividades relacionadas con protección animal en la Seccional de San Andres.</t>
  </si>
  <si>
    <t>"PRESTACIÓN DEL SERVICIO DE MANTENIMIENTO PREVENTIVO Y
CORRECTIVO CON SUMINISTRO DE REPUESTOS Y CONTRATAR EL SERVICIO DE
REVISIÓN TÉCNICO MECÁNICA Y DE GASES Y EXPEDICIÓN DEL CORRESPONDIENTE
CERTIFICADO PARA LOS VEHÍCULOS QUE CONFORMAN EL PARQUE AUTO</t>
  </si>
  <si>
    <t>23PAA-0079-BS-Servicio de mantenimiento preventivo y correctivo con suministro de repuestos para motocicletas y contratar el servicio de revisión técnico mecánica y de gases y expedición del correspondiente certificado para motocicletas que conforman</t>
  </si>
  <si>
    <t>Prestación de servicios para apoyar el desarrollo del programa de Cultivos de importancia socioeconómica de la Dirección Técnica de Sanidad Vegetal</t>
  </si>
  <si>
    <t>Prestación de servicios de apoyo a la gestión en las actividades relacionadas
con la expedición de Guías Sanitarias de Movilización Interna (GSMI), registro de información y atención de
usuarios en la Seccional Vaupés..</t>
  </si>
  <si>
    <t>Mantenimiento Preventivo Y Correctivo Con Repuestos Incluidos De Los Aires
Acondicionados Del Instituto Colombiano Agropecuario Ica – Seccional Vaupés</t>
  </si>
  <si>
    <t>Contratar el Servicio de mantenimiento preventivo y correctivo con suministro de
repuestos para motocicletas y motores fuera de borda del ICA de la Seccional Vaupes.</t>
  </si>
  <si>
    <t>LISTADO DE COMPROMISOS A CORTE 30/04/2023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</si>
</sst>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 #,##0.00_);_(&quot;$&quot;\ * \(#,##0.00\);_(&quot;$&quot;\ * &quot;-&quot;??_);_(@_)"/>
    <numFmt numFmtId="164" formatCode="_-&quot;$&quot;* #,##0.00_-;\-&quot;$&quot;* #,##0.00_-;_-&quot;$&quot;* &quot;-&quot;??_-;_-@_-"/>
  </numFmts>
  <fonts count="25"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8"/>
      <color theme="3"/>
      <name val="Cambria"/>
      <family val="2"/>
      <scheme val="major"/>
    </font>
    <font>
      <sz val="11"/>
      <color rgb="FF000000"/>
      <name val="Calibri"/>
      <family val="2"/>
      <scheme val="minor"/>
    </font>
    <font>
      <sz val="9"/>
      <color rgb="FF000000"/>
      <name val="Calibri"/>
      <family val="2"/>
      <scheme val="minor"/>
    </font>
    <font>
      <sz val="9"/>
      <color theme="1"/>
      <name val="Calibri"/>
      <family val="2"/>
      <scheme val="minor"/>
    </font>
    <font>
      <b/>
      <sz val="9"/>
      <color theme="1"/>
      <name val="Calibri"/>
      <family val="2"/>
      <scheme val="minor"/>
    </font>
    <font>
      <b/>
      <sz val="9"/>
      <name val="Calibri"/>
      <family val="2"/>
      <scheme val="minor"/>
    </font>
    <font>
      <sz val="9"/>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1" tint="0.499984740745262"/>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xf numFmtId="0" fontId="19" fillId="0" borderId="0"/>
    <xf numFmtId="164" fontId="19" fillId="0" borderId="0" applyFont="0" applyFill="0" applyBorder="0" applyAlignment="0" applyProtection="0"/>
    <xf numFmtId="9" fontId="19" fillId="0" borderId="0" applyFont="0" applyFill="0" applyBorder="0" applyAlignment="0" applyProtection="0"/>
    <xf numFmtId="44" fontId="1" fillId="0" borderId="0" applyFont="0" applyFill="0" applyBorder="0" applyAlignment="0" applyProtection="0"/>
  </cellStyleXfs>
  <cellXfs count="32">
    <xf numFmtId="0" fontId="0" fillId="0" borderId="0" xfId="0"/>
    <xf numFmtId="0" fontId="20" fillId="0" borderId="0" xfId="0" applyFont="1"/>
    <xf numFmtId="0" fontId="21" fillId="33" borderId="0" xfId="0" applyFont="1" applyFill="1" applyAlignment="1">
      <alignment vertical="center"/>
    </xf>
    <xf numFmtId="0" fontId="21" fillId="33" borderId="0" xfId="0" applyFont="1" applyFill="1" applyAlignment="1">
      <alignment horizontal="left" vertical="center"/>
    </xf>
    <xf numFmtId="0" fontId="21" fillId="33" borderId="0" xfId="0" applyFont="1" applyFill="1" applyAlignment="1">
      <alignment vertical="center" wrapText="1"/>
    </xf>
    <xf numFmtId="0" fontId="21" fillId="33" borderId="0" xfId="0" applyFont="1" applyFill="1" applyAlignment="1"/>
    <xf numFmtId="0" fontId="22" fillId="33" borderId="0" xfId="0" applyFont="1" applyFill="1" applyAlignment="1">
      <alignment horizontal="center" vertical="center"/>
    </xf>
    <xf numFmtId="0" fontId="22" fillId="33" borderId="0" xfId="0" applyFont="1" applyFill="1" applyAlignment="1">
      <alignment horizontal="left" vertical="center"/>
    </xf>
    <xf numFmtId="0" fontId="22" fillId="33" borderId="0" xfId="0" applyFont="1" applyFill="1" applyAlignment="1">
      <alignment horizontal="center" vertical="center" wrapText="1"/>
    </xf>
    <xf numFmtId="0" fontId="23" fillId="34" borderId="14" xfId="0" applyFont="1" applyFill="1" applyBorder="1" applyAlignment="1">
      <alignment horizontal="center" vertical="center" wrapText="1"/>
    </xf>
    <xf numFmtId="0" fontId="23" fillId="34" borderId="11" xfId="0" applyFont="1" applyFill="1" applyBorder="1" applyAlignment="1">
      <alignment horizontal="center" vertical="center" wrapText="1"/>
    </xf>
    <xf numFmtId="0" fontId="23" fillId="34" borderId="11" xfId="0" applyFont="1" applyFill="1" applyBorder="1" applyAlignment="1">
      <alignment horizontal="left" vertical="center"/>
    </xf>
    <xf numFmtId="0" fontId="23" fillId="34" borderId="12" xfId="0" applyFont="1" applyFill="1" applyBorder="1" applyAlignment="1">
      <alignment horizontal="center" vertical="center" wrapText="1"/>
    </xf>
    <xf numFmtId="0" fontId="21" fillId="33" borderId="10" xfId="0" applyFont="1" applyFill="1" applyBorder="1" applyAlignment="1">
      <alignment vertical="center"/>
    </xf>
    <xf numFmtId="0" fontId="21" fillId="33" borderId="10" xfId="0" applyFont="1" applyFill="1" applyBorder="1" applyAlignment="1">
      <alignment horizontal="left" vertical="center"/>
    </xf>
    <xf numFmtId="0" fontId="21" fillId="33" borderId="10" xfId="0" applyFont="1" applyFill="1" applyBorder="1" applyAlignment="1">
      <alignment vertical="center" wrapText="1"/>
    </xf>
    <xf numFmtId="0" fontId="21" fillId="33" borderId="15" xfId="0" applyFont="1" applyFill="1" applyBorder="1" applyAlignment="1">
      <alignment vertical="center"/>
    </xf>
    <xf numFmtId="0" fontId="21" fillId="33" borderId="13" xfId="0" applyFont="1" applyFill="1" applyBorder="1" applyAlignment="1">
      <alignment vertical="center" wrapText="1"/>
    </xf>
    <xf numFmtId="0" fontId="21" fillId="33" borderId="16" xfId="0" applyFont="1" applyFill="1" applyBorder="1" applyAlignment="1">
      <alignment vertical="center"/>
    </xf>
    <xf numFmtId="0" fontId="21" fillId="33" borderId="17" xfId="0" applyFont="1" applyFill="1" applyBorder="1" applyAlignment="1">
      <alignment vertical="center"/>
    </xf>
    <xf numFmtId="0" fontId="21" fillId="33" borderId="17" xfId="0" applyFont="1" applyFill="1" applyBorder="1" applyAlignment="1">
      <alignment horizontal="left" vertical="center"/>
    </xf>
    <xf numFmtId="0" fontId="21" fillId="33" borderId="17" xfId="0" applyFont="1" applyFill="1" applyBorder="1" applyAlignment="1">
      <alignment vertical="center" wrapText="1"/>
    </xf>
    <xf numFmtId="0" fontId="21" fillId="33" borderId="18" xfId="0" applyFont="1" applyFill="1" applyBorder="1" applyAlignment="1">
      <alignment vertical="center" wrapText="1"/>
    </xf>
    <xf numFmtId="44" fontId="21" fillId="33" borderId="0" xfId="46" applyFont="1" applyFill="1" applyAlignment="1">
      <alignment vertical="center"/>
    </xf>
    <xf numFmtId="44" fontId="22" fillId="33" borderId="0" xfId="46" applyFont="1" applyFill="1" applyAlignment="1">
      <alignment horizontal="center" vertical="center"/>
    </xf>
    <xf numFmtId="44" fontId="23" fillId="34" borderId="11" xfId="46" applyFont="1" applyFill="1" applyBorder="1" applyAlignment="1">
      <alignment horizontal="center" vertical="center" wrapText="1"/>
    </xf>
    <xf numFmtId="44" fontId="24" fillId="33" borderId="10" xfId="46" applyFont="1" applyFill="1" applyBorder="1" applyAlignment="1">
      <alignment horizontal="right" vertical="center"/>
    </xf>
    <xf numFmtId="44" fontId="21" fillId="33" borderId="10" xfId="46" applyFont="1" applyFill="1" applyBorder="1" applyAlignment="1">
      <alignment vertical="center"/>
    </xf>
    <xf numFmtId="44" fontId="21" fillId="33" borderId="17" xfId="46" applyFont="1" applyFill="1" applyBorder="1" applyAlignment="1">
      <alignment vertical="center"/>
    </xf>
    <xf numFmtId="44" fontId="24" fillId="33" borderId="17" xfId="46" applyFont="1" applyFill="1" applyBorder="1" applyAlignment="1">
      <alignment horizontal="right" vertical="center"/>
    </xf>
    <xf numFmtId="0" fontId="22" fillId="33" borderId="0" xfId="0" applyFont="1" applyFill="1" applyAlignment="1">
      <alignment horizontal="center" vertical="center"/>
    </xf>
    <xf numFmtId="0" fontId="21" fillId="33" borderId="0" xfId="0" applyFont="1" applyFill="1" applyAlignment="1">
      <alignment horizontal="center"/>
    </xf>
  </cellXfs>
  <cellStyles count="47">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Moneda" xfId="46" builtinId="4"/>
    <cellStyle name="Moneda 2" xfId="44"/>
    <cellStyle name="Neutral" xfId="8" builtinId="28" customBuiltin="1"/>
    <cellStyle name="Normal" xfId="0" builtinId="0"/>
    <cellStyle name="Normal 2" xfId="43"/>
    <cellStyle name="Notas" xfId="15" builtinId="10" customBuiltin="1"/>
    <cellStyle name="Porcentaje 2" xfId="45"/>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ítulo 4" xfId="42"/>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10</xdr:col>
      <xdr:colOff>3707379</xdr:colOff>
      <xdr:row>4</xdr:row>
      <xdr:rowOff>8141</xdr:rowOff>
    </xdr:to>
    <xdr:pic>
      <xdr:nvPicPr>
        <xdr:cNvPr id="3" name="Imagen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 y="19050"/>
          <a:ext cx="18554700" cy="132826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36"/>
  <sheetViews>
    <sheetView tabSelected="1" zoomScale="112" zoomScaleNormal="112" workbookViewId="0">
      <selection activeCell="E20" sqref="E20"/>
    </sheetView>
  </sheetViews>
  <sheetFormatPr baseColWidth="10" defaultRowHeight="12" x14ac:dyDescent="0.25"/>
  <cols>
    <col min="1" max="1" width="22.28515625" style="2" customWidth="1"/>
    <col min="2" max="2" width="13.85546875" style="2" customWidth="1"/>
    <col min="3" max="3" width="18" style="2" customWidth="1"/>
    <col min="4" max="4" width="16" style="3" customWidth="1"/>
    <col min="5" max="5" width="40.28515625" style="4" bestFit="1" customWidth="1"/>
    <col min="6" max="6" width="24.7109375" style="23" bestFit="1" customWidth="1"/>
    <col min="7" max="7" width="22.28515625" style="23" bestFit="1" customWidth="1"/>
    <col min="8" max="8" width="24.7109375" style="23" bestFit="1" customWidth="1"/>
    <col min="9" max="9" width="21.140625" style="23" bestFit="1" customWidth="1"/>
    <col min="10" max="10" width="19.28515625" style="23" bestFit="1" customWidth="1"/>
    <col min="11" max="11" width="69.42578125" style="4" customWidth="1"/>
    <col min="12" max="16384" width="11.42578125" style="2"/>
  </cols>
  <sheetData>
    <row r="1" spans="1:13" x14ac:dyDescent="0.2">
      <c r="A1" s="1"/>
    </row>
    <row r="2" spans="1:13" s="5" customFormat="1" ht="69" customHeight="1" x14ac:dyDescent="0.2">
      <c r="A2" s="31"/>
      <c r="B2" s="31"/>
      <c r="C2" s="31"/>
      <c r="D2" s="31"/>
      <c r="E2" s="31"/>
      <c r="F2" s="31"/>
      <c r="G2" s="31"/>
      <c r="H2" s="31"/>
      <c r="I2" s="31"/>
      <c r="J2" s="31"/>
      <c r="K2" s="31"/>
      <c r="L2" s="31"/>
      <c r="M2" s="31"/>
    </row>
    <row r="3" spans="1:13" x14ac:dyDescent="0.25">
      <c r="A3" s="30"/>
      <c r="B3" s="30"/>
      <c r="C3" s="30"/>
      <c r="D3" s="30"/>
      <c r="E3" s="30"/>
      <c r="F3" s="30"/>
      <c r="G3" s="30"/>
      <c r="H3" s="30"/>
      <c r="I3" s="30"/>
      <c r="J3" s="30"/>
      <c r="K3" s="30"/>
    </row>
    <row r="4" spans="1:13" x14ac:dyDescent="0.25">
      <c r="A4" s="6"/>
      <c r="B4" s="6"/>
      <c r="C4" s="6"/>
      <c r="D4" s="7"/>
      <c r="E4" s="6"/>
      <c r="F4" s="24"/>
      <c r="G4" s="24"/>
      <c r="H4" s="24"/>
      <c r="I4" s="24"/>
      <c r="J4" s="24"/>
      <c r="K4" s="6"/>
    </row>
    <row r="5" spans="1:13" x14ac:dyDescent="0.25">
      <c r="A5" s="30"/>
      <c r="B5" s="30"/>
      <c r="C5" s="30"/>
      <c r="D5" s="30"/>
      <c r="E5" s="30"/>
      <c r="F5" s="30"/>
      <c r="G5" s="30"/>
      <c r="H5" s="30"/>
      <c r="I5" s="30"/>
      <c r="J5" s="30"/>
      <c r="K5" s="30"/>
    </row>
    <row r="6" spans="1:13" x14ac:dyDescent="0.25">
      <c r="A6" s="30" t="s">
        <v>860</v>
      </c>
      <c r="B6" s="30"/>
      <c r="C6" s="30"/>
      <c r="D6" s="30"/>
      <c r="E6" s="30"/>
      <c r="F6" s="30"/>
      <c r="G6" s="30"/>
      <c r="H6" s="30"/>
      <c r="I6" s="30"/>
      <c r="J6" s="30"/>
      <c r="K6" s="30"/>
    </row>
    <row r="7" spans="1:13" x14ac:dyDescent="0.25">
      <c r="A7" s="30" t="s">
        <v>11</v>
      </c>
      <c r="B7" s="30"/>
      <c r="C7" s="30"/>
      <c r="D7" s="30"/>
      <c r="E7" s="30"/>
      <c r="F7" s="30"/>
      <c r="G7" s="30"/>
      <c r="H7" s="30"/>
      <c r="I7" s="30"/>
      <c r="J7" s="30"/>
      <c r="K7" s="30"/>
    </row>
    <row r="8" spans="1:13" x14ac:dyDescent="0.25">
      <c r="A8" s="30" t="s">
        <v>861</v>
      </c>
      <c r="B8" s="30"/>
      <c r="C8" s="30"/>
      <c r="D8" s="30"/>
      <c r="E8" s="30"/>
      <c r="F8" s="30"/>
      <c r="G8" s="30"/>
      <c r="H8" s="30"/>
      <c r="I8" s="30"/>
      <c r="J8" s="30"/>
      <c r="K8" s="30"/>
    </row>
    <row r="9" spans="1:13" x14ac:dyDescent="0.25">
      <c r="A9" s="30" t="s">
        <v>9100</v>
      </c>
      <c r="B9" s="30"/>
      <c r="C9" s="30"/>
      <c r="D9" s="30"/>
      <c r="E9" s="30"/>
      <c r="F9" s="30"/>
      <c r="G9" s="30"/>
      <c r="H9" s="30"/>
      <c r="I9" s="30"/>
      <c r="J9" s="30"/>
      <c r="K9" s="30"/>
    </row>
    <row r="10" spans="1:13" ht="12.75" thickBot="1" x14ac:dyDescent="0.3"/>
    <row r="11" spans="1:13" s="8" customFormat="1" ht="24" x14ac:dyDescent="0.25">
      <c r="A11" s="9" t="s">
        <v>0</v>
      </c>
      <c r="B11" s="10" t="s">
        <v>1</v>
      </c>
      <c r="C11" s="10" t="s">
        <v>2</v>
      </c>
      <c r="D11" s="11" t="s">
        <v>863</v>
      </c>
      <c r="E11" s="10" t="s">
        <v>3</v>
      </c>
      <c r="F11" s="25" t="s">
        <v>4</v>
      </c>
      <c r="G11" s="25" t="s">
        <v>5</v>
      </c>
      <c r="H11" s="25" t="s">
        <v>6</v>
      </c>
      <c r="I11" s="25" t="s">
        <v>7</v>
      </c>
      <c r="J11" s="25" t="s">
        <v>862</v>
      </c>
      <c r="K11" s="12" t="s">
        <v>8</v>
      </c>
    </row>
    <row r="12" spans="1:13" x14ac:dyDescent="0.25">
      <c r="A12" s="16" t="s">
        <v>9</v>
      </c>
      <c r="B12" s="13" t="s">
        <v>2399</v>
      </c>
      <c r="C12" s="13" t="s">
        <v>2766</v>
      </c>
      <c r="D12" s="14" t="s">
        <v>1641</v>
      </c>
      <c r="E12" s="15" t="s">
        <v>2320</v>
      </c>
      <c r="F12" s="27">
        <v>3062939204</v>
      </c>
      <c r="G12" s="27">
        <v>0</v>
      </c>
      <c r="H12" s="27">
        <v>3062939204</v>
      </c>
      <c r="I12" s="27">
        <v>0</v>
      </c>
      <c r="J12" s="26">
        <f t="shared" ref="J12:J74" si="0">+H12-I12</f>
        <v>3062939204</v>
      </c>
      <c r="K12" s="17" t="s">
        <v>3326</v>
      </c>
    </row>
    <row r="13" spans="1:13" x14ac:dyDescent="0.25">
      <c r="A13" s="16" t="s">
        <v>9</v>
      </c>
      <c r="B13" s="13" t="s">
        <v>2400</v>
      </c>
      <c r="C13" s="13" t="s">
        <v>2767</v>
      </c>
      <c r="D13" s="14" t="s">
        <v>7449</v>
      </c>
      <c r="E13" s="15" t="s">
        <v>31</v>
      </c>
      <c r="F13" s="27">
        <v>24800000</v>
      </c>
      <c r="G13" s="27">
        <v>12400000</v>
      </c>
      <c r="H13" s="27">
        <v>37200000</v>
      </c>
      <c r="I13" s="27">
        <v>13226667</v>
      </c>
      <c r="J13" s="26">
        <f t="shared" si="0"/>
        <v>23973333</v>
      </c>
      <c r="K13" s="17" t="s">
        <v>3327</v>
      </c>
    </row>
    <row r="14" spans="1:13" x14ac:dyDescent="0.25">
      <c r="A14" s="16" t="s">
        <v>9</v>
      </c>
      <c r="B14" s="13" t="s">
        <v>2401</v>
      </c>
      <c r="C14" s="13" t="s">
        <v>2768</v>
      </c>
      <c r="D14" s="14" t="s">
        <v>900</v>
      </c>
      <c r="E14" s="15" t="s">
        <v>49</v>
      </c>
      <c r="F14" s="27">
        <v>20800000</v>
      </c>
      <c r="G14" s="27">
        <v>10400000</v>
      </c>
      <c r="H14" s="27">
        <v>31200000</v>
      </c>
      <c r="I14" s="27">
        <v>11093333</v>
      </c>
      <c r="J14" s="26">
        <f t="shared" si="0"/>
        <v>20106667</v>
      </c>
      <c r="K14" s="17" t="s">
        <v>3328</v>
      </c>
    </row>
    <row r="15" spans="1:13" x14ac:dyDescent="0.25">
      <c r="A15" s="16" t="s">
        <v>9</v>
      </c>
      <c r="B15" s="13" t="s">
        <v>2402</v>
      </c>
      <c r="C15" s="13" t="s">
        <v>2769</v>
      </c>
      <c r="D15" s="14" t="s">
        <v>885</v>
      </c>
      <c r="E15" s="15" t="s">
        <v>32</v>
      </c>
      <c r="F15" s="27">
        <v>16400000</v>
      </c>
      <c r="G15" s="27">
        <v>8200000</v>
      </c>
      <c r="H15" s="27">
        <v>24600000</v>
      </c>
      <c r="I15" s="27">
        <v>8746667</v>
      </c>
      <c r="J15" s="26">
        <f t="shared" si="0"/>
        <v>15853333</v>
      </c>
      <c r="K15" s="17" t="s">
        <v>3327</v>
      </c>
    </row>
    <row r="16" spans="1:13" ht="24" x14ac:dyDescent="0.25">
      <c r="A16" s="16" t="s">
        <v>9</v>
      </c>
      <c r="B16" s="13" t="s">
        <v>2403</v>
      </c>
      <c r="C16" s="13" t="s">
        <v>2770</v>
      </c>
      <c r="D16" s="14" t="s">
        <v>901</v>
      </c>
      <c r="E16" s="15" t="s">
        <v>50</v>
      </c>
      <c r="F16" s="27">
        <v>23200000</v>
      </c>
      <c r="G16" s="27">
        <v>11600000</v>
      </c>
      <c r="H16" s="27">
        <v>34800000</v>
      </c>
      <c r="I16" s="27">
        <v>12373333</v>
      </c>
      <c r="J16" s="26">
        <f t="shared" si="0"/>
        <v>22426667</v>
      </c>
      <c r="K16" s="17" t="s">
        <v>3329</v>
      </c>
    </row>
    <row r="17" spans="1:11" x14ac:dyDescent="0.25">
      <c r="A17" s="16" t="s">
        <v>9</v>
      </c>
      <c r="B17" s="13" t="s">
        <v>2404</v>
      </c>
      <c r="C17" s="13" t="s">
        <v>2771</v>
      </c>
      <c r="D17" s="14" t="s">
        <v>1115</v>
      </c>
      <c r="E17" s="15" t="s">
        <v>284</v>
      </c>
      <c r="F17" s="27">
        <v>30000000</v>
      </c>
      <c r="G17" s="27">
        <v>15000000</v>
      </c>
      <c r="H17" s="27">
        <v>45000000</v>
      </c>
      <c r="I17" s="27">
        <v>16000000</v>
      </c>
      <c r="J17" s="26">
        <f t="shared" si="0"/>
        <v>29000000</v>
      </c>
      <c r="K17" s="17" t="s">
        <v>3330</v>
      </c>
    </row>
    <row r="18" spans="1:11" x14ac:dyDescent="0.25">
      <c r="A18" s="16" t="s">
        <v>9</v>
      </c>
      <c r="B18" s="13" t="s">
        <v>2405</v>
      </c>
      <c r="C18" s="13" t="s">
        <v>2772</v>
      </c>
      <c r="D18" s="14" t="s">
        <v>964</v>
      </c>
      <c r="E18" s="15" t="s">
        <v>120</v>
      </c>
      <c r="F18" s="27">
        <v>12000000</v>
      </c>
      <c r="G18" s="27">
        <v>6000000</v>
      </c>
      <c r="H18" s="27">
        <v>18000000</v>
      </c>
      <c r="I18" s="27">
        <v>6400000</v>
      </c>
      <c r="J18" s="26">
        <f t="shared" si="0"/>
        <v>11600000</v>
      </c>
      <c r="K18" s="17" t="s">
        <v>3331</v>
      </c>
    </row>
    <row r="19" spans="1:11" x14ac:dyDescent="0.25">
      <c r="A19" s="16" t="s">
        <v>9</v>
      </c>
      <c r="B19" s="13" t="s">
        <v>2406</v>
      </c>
      <c r="C19" s="13" t="s">
        <v>2773</v>
      </c>
      <c r="D19" s="14" t="s">
        <v>869</v>
      </c>
      <c r="E19" s="15" t="s">
        <v>15</v>
      </c>
      <c r="F19" s="27">
        <v>11200000</v>
      </c>
      <c r="G19" s="27">
        <v>5600000</v>
      </c>
      <c r="H19" s="27">
        <v>16800000</v>
      </c>
      <c r="I19" s="27">
        <v>5973333</v>
      </c>
      <c r="J19" s="26">
        <f t="shared" si="0"/>
        <v>10826667</v>
      </c>
      <c r="K19" s="17" t="s">
        <v>3332</v>
      </c>
    </row>
    <row r="20" spans="1:11" x14ac:dyDescent="0.25">
      <c r="A20" s="16" t="s">
        <v>9</v>
      </c>
      <c r="B20" s="13" t="s">
        <v>2407</v>
      </c>
      <c r="C20" s="13" t="s">
        <v>2774</v>
      </c>
      <c r="D20" s="14" t="s">
        <v>888</v>
      </c>
      <c r="E20" s="15" t="s">
        <v>35</v>
      </c>
      <c r="F20" s="27">
        <v>13600000</v>
      </c>
      <c r="G20" s="27">
        <v>6800000</v>
      </c>
      <c r="H20" s="27">
        <v>20400000</v>
      </c>
      <c r="I20" s="27">
        <v>7253333</v>
      </c>
      <c r="J20" s="26">
        <f t="shared" si="0"/>
        <v>13146667</v>
      </c>
      <c r="K20" s="17" t="s">
        <v>3331</v>
      </c>
    </row>
    <row r="21" spans="1:11" x14ac:dyDescent="0.25">
      <c r="A21" s="16" t="s">
        <v>9</v>
      </c>
      <c r="B21" s="13" t="s">
        <v>2408</v>
      </c>
      <c r="C21" s="13" t="s">
        <v>2775</v>
      </c>
      <c r="D21" s="14" t="s">
        <v>889</v>
      </c>
      <c r="E21" s="15" t="s">
        <v>37</v>
      </c>
      <c r="F21" s="27">
        <v>11600000</v>
      </c>
      <c r="G21" s="27">
        <v>5800000</v>
      </c>
      <c r="H21" s="27">
        <v>17400000</v>
      </c>
      <c r="I21" s="27">
        <v>6186667</v>
      </c>
      <c r="J21" s="26">
        <f t="shared" si="0"/>
        <v>11213333</v>
      </c>
      <c r="K21" s="17" t="s">
        <v>3331</v>
      </c>
    </row>
    <row r="22" spans="1:11" ht="24" x14ac:dyDescent="0.25">
      <c r="A22" s="16" t="s">
        <v>9</v>
      </c>
      <c r="B22" s="13" t="s">
        <v>2409</v>
      </c>
      <c r="C22" s="13" t="s">
        <v>2776</v>
      </c>
      <c r="D22" s="14" t="s">
        <v>870</v>
      </c>
      <c r="E22" s="15" t="s">
        <v>16</v>
      </c>
      <c r="F22" s="27">
        <v>30000000</v>
      </c>
      <c r="G22" s="27">
        <v>15000000</v>
      </c>
      <c r="H22" s="27">
        <v>45000000</v>
      </c>
      <c r="I22" s="27">
        <v>16000000</v>
      </c>
      <c r="J22" s="26">
        <f t="shared" si="0"/>
        <v>29000000</v>
      </c>
      <c r="K22" s="17" t="s">
        <v>3333</v>
      </c>
    </row>
    <row r="23" spans="1:11" x14ac:dyDescent="0.25">
      <c r="A23" s="16" t="s">
        <v>9</v>
      </c>
      <c r="B23" s="13" t="s">
        <v>2410</v>
      </c>
      <c r="C23" s="13" t="s">
        <v>2777</v>
      </c>
      <c r="D23" s="14" t="s">
        <v>1827</v>
      </c>
      <c r="E23" s="15" t="s">
        <v>1828</v>
      </c>
      <c r="F23" s="27">
        <v>16400000</v>
      </c>
      <c r="G23" s="27">
        <v>8200000</v>
      </c>
      <c r="H23" s="27">
        <v>24600000</v>
      </c>
      <c r="I23" s="27">
        <v>8746667</v>
      </c>
      <c r="J23" s="26">
        <f t="shared" si="0"/>
        <v>15853333</v>
      </c>
      <c r="K23" s="17" t="s">
        <v>3334</v>
      </c>
    </row>
    <row r="24" spans="1:11" x14ac:dyDescent="0.25">
      <c r="A24" s="16" t="s">
        <v>9</v>
      </c>
      <c r="B24" s="13" t="s">
        <v>2411</v>
      </c>
      <c r="C24" s="13" t="s">
        <v>2778</v>
      </c>
      <c r="D24" s="14" t="s">
        <v>906</v>
      </c>
      <c r="E24" s="15" t="s">
        <v>55</v>
      </c>
      <c r="F24" s="27">
        <v>25200000</v>
      </c>
      <c r="G24" s="27">
        <v>12600000</v>
      </c>
      <c r="H24" s="27">
        <v>37800000</v>
      </c>
      <c r="I24" s="27">
        <v>13440000</v>
      </c>
      <c r="J24" s="26">
        <f t="shared" si="0"/>
        <v>24360000</v>
      </c>
      <c r="K24" s="17" t="s">
        <v>3335</v>
      </c>
    </row>
    <row r="25" spans="1:11" x14ac:dyDescent="0.25">
      <c r="A25" s="16" t="s">
        <v>9</v>
      </c>
      <c r="B25" s="13" t="s">
        <v>2412</v>
      </c>
      <c r="C25" s="13" t="s">
        <v>2779</v>
      </c>
      <c r="D25" s="14" t="s">
        <v>871</v>
      </c>
      <c r="E25" s="15" t="s">
        <v>17</v>
      </c>
      <c r="F25" s="27">
        <v>26000000</v>
      </c>
      <c r="G25" s="27">
        <v>13000000</v>
      </c>
      <c r="H25" s="27">
        <v>39000000</v>
      </c>
      <c r="I25" s="27">
        <v>13866667</v>
      </c>
      <c r="J25" s="26">
        <f t="shared" si="0"/>
        <v>25133333</v>
      </c>
      <c r="K25" s="17" t="s">
        <v>3334</v>
      </c>
    </row>
    <row r="26" spans="1:11" x14ac:dyDescent="0.25">
      <c r="A26" s="16" t="s">
        <v>9</v>
      </c>
      <c r="B26" s="13" t="s">
        <v>2413</v>
      </c>
      <c r="C26" s="13" t="s">
        <v>2780</v>
      </c>
      <c r="D26" s="14" t="s">
        <v>925</v>
      </c>
      <c r="E26" s="15" t="s">
        <v>75</v>
      </c>
      <c r="F26" s="27">
        <v>11000000</v>
      </c>
      <c r="G26" s="27">
        <v>0</v>
      </c>
      <c r="H26" s="27">
        <v>11000000</v>
      </c>
      <c r="I26" s="27">
        <v>366667</v>
      </c>
      <c r="J26" s="26">
        <f t="shared" si="0"/>
        <v>10633333</v>
      </c>
      <c r="K26" s="17" t="s">
        <v>3336</v>
      </c>
    </row>
    <row r="27" spans="1:11" x14ac:dyDescent="0.25">
      <c r="A27" s="16" t="s">
        <v>9</v>
      </c>
      <c r="B27" s="13" t="s">
        <v>2414</v>
      </c>
      <c r="C27" s="13" t="s">
        <v>2781</v>
      </c>
      <c r="D27" s="14" t="s">
        <v>872</v>
      </c>
      <c r="E27" s="15" t="s">
        <v>18</v>
      </c>
      <c r="F27" s="27">
        <v>15400000</v>
      </c>
      <c r="G27" s="27">
        <v>7700000</v>
      </c>
      <c r="H27" s="27">
        <v>23100000</v>
      </c>
      <c r="I27" s="27">
        <v>8213333</v>
      </c>
      <c r="J27" s="26">
        <f t="shared" si="0"/>
        <v>14886667</v>
      </c>
      <c r="K27" s="17" t="s">
        <v>3337</v>
      </c>
    </row>
    <row r="28" spans="1:11" x14ac:dyDescent="0.25">
      <c r="A28" s="16" t="s">
        <v>9</v>
      </c>
      <c r="B28" s="13" t="s">
        <v>2415</v>
      </c>
      <c r="C28" s="13" t="s">
        <v>2782</v>
      </c>
      <c r="D28" s="14" t="s">
        <v>873</v>
      </c>
      <c r="E28" s="15" t="s">
        <v>19</v>
      </c>
      <c r="F28" s="27">
        <v>13200000</v>
      </c>
      <c r="G28" s="27">
        <v>0</v>
      </c>
      <c r="H28" s="27">
        <v>13200000</v>
      </c>
      <c r="I28" s="27">
        <v>440000</v>
      </c>
      <c r="J28" s="26">
        <f t="shared" si="0"/>
        <v>12760000</v>
      </c>
      <c r="K28" s="17" t="s">
        <v>3338</v>
      </c>
    </row>
    <row r="29" spans="1:11" x14ac:dyDescent="0.25">
      <c r="A29" s="16" t="s">
        <v>9</v>
      </c>
      <c r="B29" s="13" t="s">
        <v>2416</v>
      </c>
      <c r="C29" s="13" t="s">
        <v>2783</v>
      </c>
      <c r="D29" s="14" t="s">
        <v>891</v>
      </c>
      <c r="E29" s="15" t="s">
        <v>39</v>
      </c>
      <c r="F29" s="27">
        <v>12400000</v>
      </c>
      <c r="G29" s="27">
        <v>6200000</v>
      </c>
      <c r="H29" s="27">
        <v>18600000</v>
      </c>
      <c r="I29" s="27">
        <v>6613333</v>
      </c>
      <c r="J29" s="26">
        <f t="shared" si="0"/>
        <v>11986667</v>
      </c>
      <c r="K29" s="17" t="s">
        <v>3339</v>
      </c>
    </row>
    <row r="30" spans="1:11" x14ac:dyDescent="0.25">
      <c r="A30" s="16" t="s">
        <v>9</v>
      </c>
      <c r="B30" s="13" t="s">
        <v>2417</v>
      </c>
      <c r="C30" s="13" t="s">
        <v>2784</v>
      </c>
      <c r="D30" s="14" t="s">
        <v>874</v>
      </c>
      <c r="E30" s="15" t="s">
        <v>20</v>
      </c>
      <c r="F30" s="27">
        <v>30000000</v>
      </c>
      <c r="G30" s="27">
        <v>15000000</v>
      </c>
      <c r="H30" s="27">
        <v>45000000</v>
      </c>
      <c r="I30" s="27">
        <v>16000000</v>
      </c>
      <c r="J30" s="26">
        <f t="shared" si="0"/>
        <v>29000000</v>
      </c>
      <c r="K30" s="17" t="s">
        <v>3340</v>
      </c>
    </row>
    <row r="31" spans="1:11" x14ac:dyDescent="0.25">
      <c r="A31" s="16" t="s">
        <v>9</v>
      </c>
      <c r="B31" s="13" t="s">
        <v>2418</v>
      </c>
      <c r="C31" s="13" t="s">
        <v>2785</v>
      </c>
      <c r="D31" s="14" t="s">
        <v>966</v>
      </c>
      <c r="E31" s="15" t="s">
        <v>122</v>
      </c>
      <c r="F31" s="27">
        <v>20000000</v>
      </c>
      <c r="G31" s="27">
        <v>10000000</v>
      </c>
      <c r="H31" s="27">
        <v>30000000</v>
      </c>
      <c r="I31" s="27">
        <v>10666667</v>
      </c>
      <c r="J31" s="26">
        <f t="shared" si="0"/>
        <v>19333333</v>
      </c>
      <c r="K31" s="17" t="s">
        <v>3341</v>
      </c>
    </row>
    <row r="32" spans="1:11" x14ac:dyDescent="0.25">
      <c r="A32" s="16" t="s">
        <v>9</v>
      </c>
      <c r="B32" s="13" t="s">
        <v>2419</v>
      </c>
      <c r="C32" s="13" t="s">
        <v>2786</v>
      </c>
      <c r="D32" s="14" t="s">
        <v>1854</v>
      </c>
      <c r="E32" s="15" t="s">
        <v>1855</v>
      </c>
      <c r="F32" s="27">
        <v>23200000</v>
      </c>
      <c r="G32" s="27">
        <v>11600000</v>
      </c>
      <c r="H32" s="27">
        <v>34800000</v>
      </c>
      <c r="I32" s="27">
        <v>12373333</v>
      </c>
      <c r="J32" s="26">
        <f t="shared" si="0"/>
        <v>22426667</v>
      </c>
      <c r="K32" s="17" t="s">
        <v>3342</v>
      </c>
    </row>
    <row r="33" spans="1:11" ht="24" x14ac:dyDescent="0.25">
      <c r="A33" s="16" t="s">
        <v>9</v>
      </c>
      <c r="B33" s="13" t="s">
        <v>2420</v>
      </c>
      <c r="C33" s="13" t="s">
        <v>2787</v>
      </c>
      <c r="D33" s="14" t="s">
        <v>878</v>
      </c>
      <c r="E33" s="15" t="s">
        <v>24</v>
      </c>
      <c r="F33" s="27">
        <v>16400000</v>
      </c>
      <c r="G33" s="27">
        <v>8200000</v>
      </c>
      <c r="H33" s="27">
        <v>24600000</v>
      </c>
      <c r="I33" s="27">
        <v>8746667</v>
      </c>
      <c r="J33" s="26">
        <f t="shared" si="0"/>
        <v>15853333</v>
      </c>
      <c r="K33" s="17" t="s">
        <v>3343</v>
      </c>
    </row>
    <row r="34" spans="1:11" x14ac:dyDescent="0.25">
      <c r="A34" s="16" t="s">
        <v>9</v>
      </c>
      <c r="B34" s="13" t="s">
        <v>2421</v>
      </c>
      <c r="C34" s="13" t="s">
        <v>2788</v>
      </c>
      <c r="D34" s="14" t="s">
        <v>876</v>
      </c>
      <c r="E34" s="15" t="s">
        <v>22</v>
      </c>
      <c r="F34" s="27">
        <v>23200000</v>
      </c>
      <c r="G34" s="27">
        <v>0</v>
      </c>
      <c r="H34" s="27">
        <v>23200000</v>
      </c>
      <c r="I34" s="27">
        <v>773333</v>
      </c>
      <c r="J34" s="26">
        <f t="shared" si="0"/>
        <v>22426667</v>
      </c>
      <c r="K34" s="17" t="s">
        <v>3344</v>
      </c>
    </row>
    <row r="35" spans="1:11" x14ac:dyDescent="0.25">
      <c r="A35" s="16" t="s">
        <v>9</v>
      </c>
      <c r="B35" s="13" t="s">
        <v>2422</v>
      </c>
      <c r="C35" s="13" t="s">
        <v>2789</v>
      </c>
      <c r="D35" s="14" t="s">
        <v>967</v>
      </c>
      <c r="E35" s="15" t="s">
        <v>123</v>
      </c>
      <c r="F35" s="27">
        <v>12400000</v>
      </c>
      <c r="G35" s="27">
        <v>6200000</v>
      </c>
      <c r="H35" s="27">
        <v>18600000</v>
      </c>
      <c r="I35" s="27">
        <v>6613333</v>
      </c>
      <c r="J35" s="26">
        <f t="shared" si="0"/>
        <v>11986667</v>
      </c>
      <c r="K35" s="17" t="s">
        <v>3345</v>
      </c>
    </row>
    <row r="36" spans="1:11" ht="24" x14ac:dyDescent="0.25">
      <c r="A36" s="16" t="s">
        <v>9</v>
      </c>
      <c r="B36" s="13" t="s">
        <v>2423</v>
      </c>
      <c r="C36" s="13" t="s">
        <v>2790</v>
      </c>
      <c r="D36" s="14" t="s">
        <v>961</v>
      </c>
      <c r="E36" s="15" t="s">
        <v>117</v>
      </c>
      <c r="F36" s="27">
        <v>16000000</v>
      </c>
      <c r="G36" s="27">
        <v>0</v>
      </c>
      <c r="H36" s="27">
        <v>16000000</v>
      </c>
      <c r="I36" s="27">
        <v>533333</v>
      </c>
      <c r="J36" s="26">
        <f t="shared" si="0"/>
        <v>15466667</v>
      </c>
      <c r="K36" s="17" t="s">
        <v>3346</v>
      </c>
    </row>
    <row r="37" spans="1:11" x14ac:dyDescent="0.25">
      <c r="A37" s="16" t="s">
        <v>9</v>
      </c>
      <c r="B37" s="13" t="s">
        <v>2424</v>
      </c>
      <c r="C37" s="13" t="s">
        <v>2791</v>
      </c>
      <c r="D37" s="14" t="s">
        <v>907</v>
      </c>
      <c r="E37" s="15" t="s">
        <v>56</v>
      </c>
      <c r="F37" s="27">
        <v>12400000</v>
      </c>
      <c r="G37" s="27">
        <v>6200000</v>
      </c>
      <c r="H37" s="27">
        <v>18600000</v>
      </c>
      <c r="I37" s="27">
        <v>6613333</v>
      </c>
      <c r="J37" s="26">
        <f t="shared" si="0"/>
        <v>11986667</v>
      </c>
      <c r="K37" s="17" t="s">
        <v>3347</v>
      </c>
    </row>
    <row r="38" spans="1:11" ht="24" x14ac:dyDescent="0.25">
      <c r="A38" s="16" t="s">
        <v>9</v>
      </c>
      <c r="B38" s="13" t="s">
        <v>2425</v>
      </c>
      <c r="C38" s="13" t="s">
        <v>2792</v>
      </c>
      <c r="D38" s="14" t="s">
        <v>910</v>
      </c>
      <c r="E38" s="15" t="s">
        <v>59</v>
      </c>
      <c r="F38" s="27">
        <v>32000000</v>
      </c>
      <c r="G38" s="27">
        <v>0</v>
      </c>
      <c r="H38" s="27">
        <v>32000000</v>
      </c>
      <c r="I38" s="27">
        <v>1066667</v>
      </c>
      <c r="J38" s="26">
        <f t="shared" si="0"/>
        <v>30933333</v>
      </c>
      <c r="K38" s="17" t="s">
        <v>3348</v>
      </c>
    </row>
    <row r="39" spans="1:11" ht="24" x14ac:dyDescent="0.25">
      <c r="A39" s="16" t="s">
        <v>9</v>
      </c>
      <c r="B39" s="13" t="s">
        <v>2426</v>
      </c>
      <c r="C39" s="13" t="s">
        <v>2793</v>
      </c>
      <c r="D39" s="14" t="s">
        <v>904</v>
      </c>
      <c r="E39" s="15" t="s">
        <v>53</v>
      </c>
      <c r="F39" s="27">
        <v>20000000</v>
      </c>
      <c r="G39" s="27">
        <v>10000000</v>
      </c>
      <c r="H39" s="27">
        <v>30000000</v>
      </c>
      <c r="I39" s="27">
        <v>10666667</v>
      </c>
      <c r="J39" s="26">
        <f t="shared" si="0"/>
        <v>19333333</v>
      </c>
      <c r="K39" s="17" t="s">
        <v>3349</v>
      </c>
    </row>
    <row r="40" spans="1:11" x14ac:dyDescent="0.25">
      <c r="A40" s="16" t="s">
        <v>9</v>
      </c>
      <c r="B40" s="13" t="s">
        <v>2427</v>
      </c>
      <c r="C40" s="13" t="s">
        <v>2794</v>
      </c>
      <c r="D40" s="14" t="s">
        <v>866</v>
      </c>
      <c r="E40" s="15" t="s">
        <v>1853</v>
      </c>
      <c r="F40" s="27">
        <v>32000000</v>
      </c>
      <c r="G40" s="27">
        <v>0</v>
      </c>
      <c r="H40" s="27">
        <v>32000000</v>
      </c>
      <c r="I40" s="27">
        <v>1066667</v>
      </c>
      <c r="J40" s="26">
        <f t="shared" si="0"/>
        <v>30933333</v>
      </c>
      <c r="K40" s="17" t="s">
        <v>3350</v>
      </c>
    </row>
    <row r="41" spans="1:11" x14ac:dyDescent="0.25">
      <c r="A41" s="16" t="s">
        <v>9</v>
      </c>
      <c r="B41" s="13" t="s">
        <v>2428</v>
      </c>
      <c r="C41" s="13" t="s">
        <v>2795</v>
      </c>
      <c r="D41" s="14" t="s">
        <v>877</v>
      </c>
      <c r="E41" s="15" t="s">
        <v>23</v>
      </c>
      <c r="F41" s="27">
        <v>11200000</v>
      </c>
      <c r="G41" s="27">
        <v>5600000</v>
      </c>
      <c r="H41" s="27">
        <v>16800000</v>
      </c>
      <c r="I41" s="27">
        <v>5973333</v>
      </c>
      <c r="J41" s="26">
        <f t="shared" si="0"/>
        <v>10826667</v>
      </c>
      <c r="K41" s="17" t="s">
        <v>3351</v>
      </c>
    </row>
    <row r="42" spans="1:11" x14ac:dyDescent="0.25">
      <c r="A42" s="16" t="s">
        <v>9</v>
      </c>
      <c r="B42" s="13" t="s">
        <v>2429</v>
      </c>
      <c r="C42" s="13" t="s">
        <v>2796</v>
      </c>
      <c r="D42" s="14" t="s">
        <v>881</v>
      </c>
      <c r="E42" s="15" t="s">
        <v>28</v>
      </c>
      <c r="F42" s="27">
        <v>13107892</v>
      </c>
      <c r="G42" s="27">
        <v>6553946</v>
      </c>
      <c r="H42" s="27">
        <v>19661838</v>
      </c>
      <c r="I42" s="27">
        <v>6990876</v>
      </c>
      <c r="J42" s="26">
        <f t="shared" si="0"/>
        <v>12670962</v>
      </c>
      <c r="K42" s="17" t="s">
        <v>3352</v>
      </c>
    </row>
    <row r="43" spans="1:11" x14ac:dyDescent="0.25">
      <c r="A43" s="16" t="s">
        <v>9</v>
      </c>
      <c r="B43" s="13" t="s">
        <v>2430</v>
      </c>
      <c r="C43" s="13" t="s">
        <v>2797</v>
      </c>
      <c r="D43" s="14" t="s">
        <v>880</v>
      </c>
      <c r="E43" s="15" t="s">
        <v>27</v>
      </c>
      <c r="F43" s="27">
        <v>35094400</v>
      </c>
      <c r="G43" s="27">
        <v>17547200</v>
      </c>
      <c r="H43" s="27">
        <v>52641600</v>
      </c>
      <c r="I43" s="27">
        <v>19009467</v>
      </c>
      <c r="J43" s="26">
        <f t="shared" si="0"/>
        <v>33632133</v>
      </c>
      <c r="K43" s="17" t="s">
        <v>3352</v>
      </c>
    </row>
    <row r="44" spans="1:11" x14ac:dyDescent="0.25">
      <c r="A44" s="16" t="s">
        <v>9</v>
      </c>
      <c r="B44" s="13" t="s">
        <v>2431</v>
      </c>
      <c r="C44" s="13" t="s">
        <v>2798</v>
      </c>
      <c r="D44" s="14" t="s">
        <v>865</v>
      </c>
      <c r="E44" s="15" t="s">
        <v>12</v>
      </c>
      <c r="F44" s="27">
        <v>35800000</v>
      </c>
      <c r="G44" s="27">
        <v>17900000</v>
      </c>
      <c r="H44" s="27">
        <v>53700000</v>
      </c>
      <c r="I44" s="27">
        <v>19093333</v>
      </c>
      <c r="J44" s="26">
        <f t="shared" si="0"/>
        <v>34606667</v>
      </c>
      <c r="K44" s="17" t="s">
        <v>3353</v>
      </c>
    </row>
    <row r="45" spans="1:11" x14ac:dyDescent="0.25">
      <c r="A45" s="16" t="s">
        <v>9</v>
      </c>
      <c r="B45" s="13" t="s">
        <v>2432</v>
      </c>
      <c r="C45" s="13" t="s">
        <v>2799</v>
      </c>
      <c r="D45" s="14" t="s">
        <v>991</v>
      </c>
      <c r="E45" s="15" t="s">
        <v>150</v>
      </c>
      <c r="F45" s="27">
        <v>13200000</v>
      </c>
      <c r="G45" s="27">
        <v>6600000</v>
      </c>
      <c r="H45" s="27">
        <v>19800000</v>
      </c>
      <c r="I45" s="27">
        <v>7040000</v>
      </c>
      <c r="J45" s="26">
        <f t="shared" si="0"/>
        <v>12760000</v>
      </c>
      <c r="K45" s="17" t="s">
        <v>3331</v>
      </c>
    </row>
    <row r="46" spans="1:11" x14ac:dyDescent="0.25">
      <c r="A46" s="16" t="s">
        <v>9</v>
      </c>
      <c r="B46" s="13" t="s">
        <v>2433</v>
      </c>
      <c r="C46" s="13" t="s">
        <v>2800</v>
      </c>
      <c r="D46" s="14" t="s">
        <v>884</v>
      </c>
      <c r="E46" s="15" t="s">
        <v>30</v>
      </c>
      <c r="F46" s="27">
        <v>12800000</v>
      </c>
      <c r="G46" s="27">
        <v>6400000</v>
      </c>
      <c r="H46" s="27">
        <v>19200000</v>
      </c>
      <c r="I46" s="27">
        <v>6826667</v>
      </c>
      <c r="J46" s="26">
        <f t="shared" si="0"/>
        <v>12373333</v>
      </c>
      <c r="K46" s="17" t="s">
        <v>3354</v>
      </c>
    </row>
    <row r="47" spans="1:11" x14ac:dyDescent="0.25">
      <c r="A47" s="16" t="s">
        <v>9</v>
      </c>
      <c r="B47" s="13" t="s">
        <v>2434</v>
      </c>
      <c r="C47" s="13" t="s">
        <v>2801</v>
      </c>
      <c r="D47" s="14" t="s">
        <v>921</v>
      </c>
      <c r="E47" s="15" t="s">
        <v>71</v>
      </c>
      <c r="F47" s="27">
        <v>12000000</v>
      </c>
      <c r="G47" s="27">
        <v>6000000</v>
      </c>
      <c r="H47" s="27">
        <v>18000000</v>
      </c>
      <c r="I47" s="27">
        <v>6400000</v>
      </c>
      <c r="J47" s="26">
        <f t="shared" si="0"/>
        <v>11600000</v>
      </c>
      <c r="K47" s="17" t="s">
        <v>3331</v>
      </c>
    </row>
    <row r="48" spans="1:11" x14ac:dyDescent="0.25">
      <c r="A48" s="16" t="s">
        <v>9</v>
      </c>
      <c r="B48" s="13" t="s">
        <v>2435</v>
      </c>
      <c r="C48" s="13" t="s">
        <v>2802</v>
      </c>
      <c r="D48" s="14" t="s">
        <v>915</v>
      </c>
      <c r="E48" s="15" t="s">
        <v>64</v>
      </c>
      <c r="F48" s="27">
        <v>11633760</v>
      </c>
      <c r="G48" s="27">
        <v>5622984</v>
      </c>
      <c r="H48" s="27">
        <v>17256744</v>
      </c>
      <c r="I48" s="27">
        <v>6010776</v>
      </c>
      <c r="J48" s="26">
        <f t="shared" si="0"/>
        <v>11245968</v>
      </c>
      <c r="K48" s="17" t="s">
        <v>3355</v>
      </c>
    </row>
    <row r="49" spans="1:11" x14ac:dyDescent="0.25">
      <c r="A49" s="16" t="s">
        <v>9</v>
      </c>
      <c r="B49" s="13" t="s">
        <v>2436</v>
      </c>
      <c r="C49" s="13" t="s">
        <v>2803</v>
      </c>
      <c r="D49" s="14" t="s">
        <v>864</v>
      </c>
      <c r="E49" s="15" t="s">
        <v>10</v>
      </c>
      <c r="F49" s="27">
        <v>32000000</v>
      </c>
      <c r="G49" s="27">
        <v>16000000</v>
      </c>
      <c r="H49" s="27">
        <v>48000000</v>
      </c>
      <c r="I49" s="27">
        <v>17066667</v>
      </c>
      <c r="J49" s="26">
        <f t="shared" si="0"/>
        <v>30933333</v>
      </c>
      <c r="K49" s="17" t="s">
        <v>3356</v>
      </c>
    </row>
    <row r="50" spans="1:11" x14ac:dyDescent="0.25">
      <c r="A50" s="16" t="s">
        <v>9</v>
      </c>
      <c r="B50" s="13" t="s">
        <v>2437</v>
      </c>
      <c r="C50" s="13" t="s">
        <v>2804</v>
      </c>
      <c r="D50" s="14" t="s">
        <v>1006</v>
      </c>
      <c r="E50" s="15" t="s">
        <v>166</v>
      </c>
      <c r="F50" s="27">
        <v>28560000</v>
      </c>
      <c r="G50" s="27">
        <v>0</v>
      </c>
      <c r="H50" s="27">
        <v>28560000</v>
      </c>
      <c r="I50" s="27">
        <v>7200000</v>
      </c>
      <c r="J50" s="26">
        <f t="shared" si="0"/>
        <v>21360000</v>
      </c>
      <c r="K50" s="17" t="s">
        <v>3357</v>
      </c>
    </row>
    <row r="51" spans="1:11" x14ac:dyDescent="0.25">
      <c r="A51" s="16" t="s">
        <v>9</v>
      </c>
      <c r="B51" s="13" t="s">
        <v>2438</v>
      </c>
      <c r="C51" s="13" t="s">
        <v>2805</v>
      </c>
      <c r="D51" s="14" t="s">
        <v>1102</v>
      </c>
      <c r="E51" s="15" t="s">
        <v>268</v>
      </c>
      <c r="F51" s="27">
        <v>24000000</v>
      </c>
      <c r="G51" s="27">
        <v>12000000</v>
      </c>
      <c r="H51" s="27">
        <v>36000000</v>
      </c>
      <c r="I51" s="27">
        <v>12800000</v>
      </c>
      <c r="J51" s="26">
        <f t="shared" si="0"/>
        <v>23200000</v>
      </c>
      <c r="K51" s="17" t="s">
        <v>3358</v>
      </c>
    </row>
    <row r="52" spans="1:11" x14ac:dyDescent="0.25">
      <c r="A52" s="16" t="s">
        <v>9</v>
      </c>
      <c r="B52" s="13" t="s">
        <v>2439</v>
      </c>
      <c r="C52" s="13" t="s">
        <v>2806</v>
      </c>
      <c r="D52" s="14" t="s">
        <v>923</v>
      </c>
      <c r="E52" s="15" t="s">
        <v>73</v>
      </c>
      <c r="F52" s="27">
        <v>24000000</v>
      </c>
      <c r="G52" s="27">
        <v>0</v>
      </c>
      <c r="H52" s="27">
        <v>24000000</v>
      </c>
      <c r="I52" s="27">
        <v>17200000</v>
      </c>
      <c r="J52" s="26">
        <f t="shared" si="0"/>
        <v>6800000</v>
      </c>
      <c r="K52" s="17" t="s">
        <v>3359</v>
      </c>
    </row>
    <row r="53" spans="1:11" x14ac:dyDescent="0.25">
      <c r="A53" s="16" t="s">
        <v>9</v>
      </c>
      <c r="B53" s="13" t="s">
        <v>2440</v>
      </c>
      <c r="C53" s="13" t="s">
        <v>2807</v>
      </c>
      <c r="D53" s="14" t="s">
        <v>924</v>
      </c>
      <c r="E53" s="15" t="s">
        <v>74</v>
      </c>
      <c r="F53" s="27">
        <v>11633760</v>
      </c>
      <c r="G53" s="27">
        <v>5622984</v>
      </c>
      <c r="H53" s="27">
        <v>17256744</v>
      </c>
      <c r="I53" s="27">
        <v>6010776</v>
      </c>
      <c r="J53" s="26">
        <f t="shared" si="0"/>
        <v>11245968</v>
      </c>
      <c r="K53" s="17" t="s">
        <v>3360</v>
      </c>
    </row>
    <row r="54" spans="1:11" x14ac:dyDescent="0.25">
      <c r="A54" s="16" t="s">
        <v>9</v>
      </c>
      <c r="B54" s="13" t="s">
        <v>2441</v>
      </c>
      <c r="C54" s="13" t="s">
        <v>2808</v>
      </c>
      <c r="D54" s="14" t="s">
        <v>1112</v>
      </c>
      <c r="E54" s="15" t="s">
        <v>281</v>
      </c>
      <c r="F54" s="27">
        <v>32800000</v>
      </c>
      <c r="G54" s="27">
        <v>16126667</v>
      </c>
      <c r="H54" s="27">
        <v>48926667</v>
      </c>
      <c r="I54" s="27">
        <v>17493334</v>
      </c>
      <c r="J54" s="26">
        <f t="shared" si="0"/>
        <v>31433333</v>
      </c>
      <c r="K54" s="17" t="s">
        <v>3358</v>
      </c>
    </row>
    <row r="55" spans="1:11" x14ac:dyDescent="0.25">
      <c r="A55" s="16" t="s">
        <v>9</v>
      </c>
      <c r="B55" s="13" t="s">
        <v>2442</v>
      </c>
      <c r="C55" s="13" t="s">
        <v>2809</v>
      </c>
      <c r="D55" s="14" t="s">
        <v>903</v>
      </c>
      <c r="E55" s="15" t="s">
        <v>52</v>
      </c>
      <c r="F55" s="27">
        <v>12000000</v>
      </c>
      <c r="G55" s="27">
        <v>0</v>
      </c>
      <c r="H55" s="27">
        <v>12000000</v>
      </c>
      <c r="I55" s="27">
        <v>400000</v>
      </c>
      <c r="J55" s="26">
        <f t="shared" si="0"/>
        <v>11600000</v>
      </c>
      <c r="K55" s="17" t="s">
        <v>3359</v>
      </c>
    </row>
    <row r="56" spans="1:11" x14ac:dyDescent="0.25">
      <c r="A56" s="16" t="s">
        <v>9</v>
      </c>
      <c r="B56" s="13" t="s">
        <v>2443</v>
      </c>
      <c r="C56" s="13" t="s">
        <v>2810</v>
      </c>
      <c r="D56" s="14" t="s">
        <v>913</v>
      </c>
      <c r="E56" s="15" t="s">
        <v>62</v>
      </c>
      <c r="F56" s="27">
        <v>13600000</v>
      </c>
      <c r="G56" s="27">
        <v>6800000</v>
      </c>
      <c r="H56" s="27">
        <v>20400000</v>
      </c>
      <c r="I56" s="27">
        <v>7253333</v>
      </c>
      <c r="J56" s="26">
        <f t="shared" si="0"/>
        <v>13146667</v>
      </c>
      <c r="K56" s="17" t="s">
        <v>3361</v>
      </c>
    </row>
    <row r="57" spans="1:11" x14ac:dyDescent="0.25">
      <c r="A57" s="16" t="s">
        <v>9</v>
      </c>
      <c r="B57" s="13" t="s">
        <v>2444</v>
      </c>
      <c r="C57" s="13" t="s">
        <v>2811</v>
      </c>
      <c r="D57" s="14" t="s">
        <v>890</v>
      </c>
      <c r="E57" s="15" t="s">
        <v>38</v>
      </c>
      <c r="F57" s="27">
        <v>28800000</v>
      </c>
      <c r="G57" s="27">
        <v>0</v>
      </c>
      <c r="H57" s="27">
        <v>28800000</v>
      </c>
      <c r="I57" s="27">
        <v>960000</v>
      </c>
      <c r="J57" s="26">
        <f t="shared" si="0"/>
        <v>27840000</v>
      </c>
      <c r="K57" s="17" t="s">
        <v>3359</v>
      </c>
    </row>
    <row r="58" spans="1:11" x14ac:dyDescent="0.25">
      <c r="A58" s="16" t="s">
        <v>9</v>
      </c>
      <c r="B58" s="13" t="s">
        <v>2445</v>
      </c>
      <c r="C58" s="13" t="s">
        <v>2812</v>
      </c>
      <c r="D58" s="14" t="s">
        <v>1103</v>
      </c>
      <c r="E58" s="15" t="s">
        <v>270</v>
      </c>
      <c r="F58" s="27">
        <v>29600000</v>
      </c>
      <c r="G58" s="27">
        <v>14800000</v>
      </c>
      <c r="H58" s="27">
        <v>44400000</v>
      </c>
      <c r="I58" s="27">
        <v>15786667</v>
      </c>
      <c r="J58" s="26">
        <f t="shared" si="0"/>
        <v>28613333</v>
      </c>
      <c r="K58" s="17" t="s">
        <v>3362</v>
      </c>
    </row>
    <row r="59" spans="1:11" ht="24" x14ac:dyDescent="0.25">
      <c r="A59" s="16" t="s">
        <v>9</v>
      </c>
      <c r="B59" s="13" t="s">
        <v>2446</v>
      </c>
      <c r="C59" s="13" t="s">
        <v>2813</v>
      </c>
      <c r="D59" s="14" t="s">
        <v>927</v>
      </c>
      <c r="E59" s="15" t="s">
        <v>77</v>
      </c>
      <c r="F59" s="27">
        <v>18000000</v>
      </c>
      <c r="G59" s="27">
        <v>9000000</v>
      </c>
      <c r="H59" s="27">
        <v>27000000</v>
      </c>
      <c r="I59" s="27">
        <v>9600000</v>
      </c>
      <c r="J59" s="26">
        <f t="shared" si="0"/>
        <v>17400000</v>
      </c>
      <c r="K59" s="17" t="s">
        <v>3363</v>
      </c>
    </row>
    <row r="60" spans="1:11" x14ac:dyDescent="0.25">
      <c r="A60" s="16" t="s">
        <v>9</v>
      </c>
      <c r="B60" s="13" t="s">
        <v>2447</v>
      </c>
      <c r="C60" s="13" t="s">
        <v>2814</v>
      </c>
      <c r="D60" s="14" t="s">
        <v>969</v>
      </c>
      <c r="E60" s="15" t="s">
        <v>125</v>
      </c>
      <c r="F60" s="27">
        <v>11741333</v>
      </c>
      <c r="G60" s="27">
        <v>5821333</v>
      </c>
      <c r="H60" s="27">
        <v>17562666</v>
      </c>
      <c r="I60" s="27">
        <v>6215999</v>
      </c>
      <c r="J60" s="26">
        <f t="shared" si="0"/>
        <v>11346667</v>
      </c>
      <c r="K60" s="17" t="s">
        <v>3364</v>
      </c>
    </row>
    <row r="61" spans="1:11" x14ac:dyDescent="0.25">
      <c r="A61" s="16" t="s">
        <v>9</v>
      </c>
      <c r="B61" s="13" t="s">
        <v>2448</v>
      </c>
      <c r="C61" s="13" t="s">
        <v>2815</v>
      </c>
      <c r="D61" s="14" t="s">
        <v>1003</v>
      </c>
      <c r="E61" s="15" t="s">
        <v>163</v>
      </c>
      <c r="F61" s="27">
        <v>12800000</v>
      </c>
      <c r="G61" s="27">
        <v>6400000</v>
      </c>
      <c r="H61" s="27">
        <v>19200000</v>
      </c>
      <c r="I61" s="27">
        <v>6826667</v>
      </c>
      <c r="J61" s="26">
        <f t="shared" si="0"/>
        <v>12373333</v>
      </c>
      <c r="K61" s="17" t="s">
        <v>3361</v>
      </c>
    </row>
    <row r="62" spans="1:11" x14ac:dyDescent="0.25">
      <c r="A62" s="16" t="s">
        <v>9</v>
      </c>
      <c r="B62" s="13" t="s">
        <v>2449</v>
      </c>
      <c r="C62" s="13" t="s">
        <v>2816</v>
      </c>
      <c r="D62" s="14" t="s">
        <v>1860</v>
      </c>
      <c r="E62" s="15" t="s">
        <v>1861</v>
      </c>
      <c r="F62" s="27">
        <v>10000000</v>
      </c>
      <c r="G62" s="27">
        <v>5000000</v>
      </c>
      <c r="H62" s="27">
        <v>15000000</v>
      </c>
      <c r="I62" s="27">
        <v>5333333</v>
      </c>
      <c r="J62" s="26">
        <f t="shared" si="0"/>
        <v>9666667</v>
      </c>
      <c r="K62" s="17" t="s">
        <v>3361</v>
      </c>
    </row>
    <row r="63" spans="1:11" x14ac:dyDescent="0.25">
      <c r="A63" s="16" t="s">
        <v>9</v>
      </c>
      <c r="B63" s="13" t="s">
        <v>2450</v>
      </c>
      <c r="C63" s="13" t="s">
        <v>2817</v>
      </c>
      <c r="D63" s="14" t="s">
        <v>988</v>
      </c>
      <c r="E63" s="15" t="s">
        <v>146</v>
      </c>
      <c r="F63" s="27">
        <v>12000000</v>
      </c>
      <c r="G63" s="27">
        <v>6000000</v>
      </c>
      <c r="H63" s="27">
        <v>18000000</v>
      </c>
      <c r="I63" s="27">
        <v>6400000</v>
      </c>
      <c r="J63" s="26">
        <f t="shared" si="0"/>
        <v>11600000</v>
      </c>
      <c r="K63" s="17" t="s">
        <v>3361</v>
      </c>
    </row>
    <row r="64" spans="1:11" x14ac:dyDescent="0.25">
      <c r="A64" s="16" t="s">
        <v>9</v>
      </c>
      <c r="B64" s="13" t="s">
        <v>2451</v>
      </c>
      <c r="C64" s="13" t="s">
        <v>2818</v>
      </c>
      <c r="D64" s="14" t="s">
        <v>962</v>
      </c>
      <c r="E64" s="15" t="s">
        <v>118</v>
      </c>
      <c r="F64" s="27">
        <v>12153200</v>
      </c>
      <c r="G64" s="27">
        <v>6076600</v>
      </c>
      <c r="H64" s="27">
        <v>18229800</v>
      </c>
      <c r="I64" s="27">
        <v>6582983</v>
      </c>
      <c r="J64" s="26">
        <f t="shared" si="0"/>
        <v>11646817</v>
      </c>
      <c r="K64" s="17" t="s">
        <v>3365</v>
      </c>
    </row>
    <row r="65" spans="1:11" ht="24" x14ac:dyDescent="0.25">
      <c r="A65" s="16" t="s">
        <v>9</v>
      </c>
      <c r="B65" s="13" t="s">
        <v>2452</v>
      </c>
      <c r="C65" s="13" t="s">
        <v>2819</v>
      </c>
      <c r="D65" s="14" t="s">
        <v>990</v>
      </c>
      <c r="E65" s="15" t="s">
        <v>149</v>
      </c>
      <c r="F65" s="27">
        <v>12000000</v>
      </c>
      <c r="G65" s="27">
        <v>6000000</v>
      </c>
      <c r="H65" s="27">
        <v>18000000</v>
      </c>
      <c r="I65" s="27">
        <v>6400000</v>
      </c>
      <c r="J65" s="26">
        <f t="shared" si="0"/>
        <v>11600000</v>
      </c>
      <c r="K65" s="17" t="s">
        <v>3366</v>
      </c>
    </row>
    <row r="66" spans="1:11" ht="24" x14ac:dyDescent="0.25">
      <c r="A66" s="16" t="s">
        <v>9</v>
      </c>
      <c r="B66" s="13" t="s">
        <v>2453</v>
      </c>
      <c r="C66" s="13" t="s">
        <v>2820</v>
      </c>
      <c r="D66" s="14" t="s">
        <v>1108</v>
      </c>
      <c r="E66" s="15" t="s">
        <v>275</v>
      </c>
      <c r="F66" s="27">
        <v>16068000</v>
      </c>
      <c r="G66" s="27">
        <v>8034000</v>
      </c>
      <c r="H66" s="27">
        <v>24102000</v>
      </c>
      <c r="I66" s="27">
        <v>8569600</v>
      </c>
      <c r="J66" s="26">
        <f t="shared" si="0"/>
        <v>15532400</v>
      </c>
      <c r="K66" s="17" t="s">
        <v>3367</v>
      </c>
    </row>
    <row r="67" spans="1:11" ht="24" x14ac:dyDescent="0.25">
      <c r="A67" s="16" t="s">
        <v>9</v>
      </c>
      <c r="B67" s="13" t="s">
        <v>2454</v>
      </c>
      <c r="C67" s="13" t="s">
        <v>2821</v>
      </c>
      <c r="D67" s="14" t="s">
        <v>957</v>
      </c>
      <c r="E67" s="15" t="s">
        <v>113</v>
      </c>
      <c r="F67" s="27">
        <v>16000000</v>
      </c>
      <c r="G67" s="27">
        <v>8000000</v>
      </c>
      <c r="H67" s="27">
        <v>24000000</v>
      </c>
      <c r="I67" s="27">
        <v>8533333</v>
      </c>
      <c r="J67" s="26">
        <f t="shared" si="0"/>
        <v>15466667</v>
      </c>
      <c r="K67" s="17" t="s">
        <v>3363</v>
      </c>
    </row>
    <row r="68" spans="1:11" x14ac:dyDescent="0.25">
      <c r="A68" s="16" t="s">
        <v>9</v>
      </c>
      <c r="B68" s="13" t="s">
        <v>2455</v>
      </c>
      <c r="C68" s="13" t="s">
        <v>2822</v>
      </c>
      <c r="D68" s="14" t="s">
        <v>894</v>
      </c>
      <c r="E68" s="15" t="s">
        <v>42</v>
      </c>
      <c r="F68" s="27">
        <v>22000000</v>
      </c>
      <c r="G68" s="27">
        <v>0</v>
      </c>
      <c r="H68" s="27">
        <v>22000000</v>
      </c>
      <c r="I68" s="27">
        <v>6233333</v>
      </c>
      <c r="J68" s="26">
        <f t="shared" si="0"/>
        <v>15766667</v>
      </c>
      <c r="K68" s="17" t="s">
        <v>3368</v>
      </c>
    </row>
    <row r="69" spans="1:11" x14ac:dyDescent="0.25">
      <c r="A69" s="16" t="s">
        <v>9</v>
      </c>
      <c r="B69" s="13" t="s">
        <v>2456</v>
      </c>
      <c r="C69" s="13" t="s">
        <v>2823</v>
      </c>
      <c r="D69" s="14" t="s">
        <v>911</v>
      </c>
      <c r="E69" s="15" t="s">
        <v>60</v>
      </c>
      <c r="F69" s="27">
        <v>26992944</v>
      </c>
      <c r="G69" s="27">
        <v>13271531</v>
      </c>
      <c r="H69" s="27">
        <v>40264475</v>
      </c>
      <c r="I69" s="27">
        <v>14396237</v>
      </c>
      <c r="J69" s="26">
        <f t="shared" si="0"/>
        <v>25868238</v>
      </c>
      <c r="K69" s="17" t="s">
        <v>85</v>
      </c>
    </row>
    <row r="70" spans="1:11" ht="24" x14ac:dyDescent="0.25">
      <c r="A70" s="16" t="s">
        <v>9</v>
      </c>
      <c r="B70" s="13" t="s">
        <v>2457</v>
      </c>
      <c r="C70" s="13" t="s">
        <v>2824</v>
      </c>
      <c r="D70" s="14" t="s">
        <v>914</v>
      </c>
      <c r="E70" s="15" t="s">
        <v>63</v>
      </c>
      <c r="F70" s="27">
        <v>16000000</v>
      </c>
      <c r="G70" s="27">
        <v>8000000</v>
      </c>
      <c r="H70" s="27">
        <v>24000000</v>
      </c>
      <c r="I70" s="27">
        <v>8666667</v>
      </c>
      <c r="J70" s="26">
        <f t="shared" si="0"/>
        <v>15333333</v>
      </c>
      <c r="K70" s="17" t="s">
        <v>80</v>
      </c>
    </row>
    <row r="71" spans="1:11" ht="24" x14ac:dyDescent="0.25">
      <c r="A71" s="16" t="s">
        <v>9</v>
      </c>
      <c r="B71" s="13" t="s">
        <v>2458</v>
      </c>
      <c r="C71" s="13" t="s">
        <v>2825</v>
      </c>
      <c r="D71" s="14" t="s">
        <v>937</v>
      </c>
      <c r="E71" s="15" t="s">
        <v>89</v>
      </c>
      <c r="F71" s="27">
        <v>16000000</v>
      </c>
      <c r="G71" s="27">
        <v>8000000</v>
      </c>
      <c r="H71" s="27">
        <v>24000000</v>
      </c>
      <c r="I71" s="27">
        <v>8666667</v>
      </c>
      <c r="J71" s="26">
        <f t="shared" si="0"/>
        <v>15333333</v>
      </c>
      <c r="K71" s="17" t="s">
        <v>1644</v>
      </c>
    </row>
    <row r="72" spans="1:11" x14ac:dyDescent="0.25">
      <c r="A72" s="16" t="s">
        <v>9</v>
      </c>
      <c r="B72" s="13" t="s">
        <v>2459</v>
      </c>
      <c r="C72" s="13" t="s">
        <v>2826</v>
      </c>
      <c r="D72" s="14" t="s">
        <v>879</v>
      </c>
      <c r="E72" s="15" t="s">
        <v>25</v>
      </c>
      <c r="F72" s="27">
        <v>26000000</v>
      </c>
      <c r="G72" s="27">
        <v>13000000</v>
      </c>
      <c r="H72" s="27">
        <v>39000000</v>
      </c>
      <c r="I72" s="27">
        <v>14083333</v>
      </c>
      <c r="J72" s="26">
        <f t="shared" si="0"/>
        <v>24916667</v>
      </c>
      <c r="K72" s="17" t="s">
        <v>26</v>
      </c>
    </row>
    <row r="73" spans="1:11" ht="24" x14ac:dyDescent="0.25">
      <c r="A73" s="16" t="s">
        <v>9</v>
      </c>
      <c r="B73" s="13" t="s">
        <v>2460</v>
      </c>
      <c r="C73" s="13" t="s">
        <v>2827</v>
      </c>
      <c r="D73" s="14" t="s">
        <v>1045</v>
      </c>
      <c r="E73" s="15" t="s">
        <v>208</v>
      </c>
      <c r="F73" s="27">
        <v>13103372</v>
      </c>
      <c r="G73" s="27">
        <v>6551686</v>
      </c>
      <c r="H73" s="27">
        <v>19655058</v>
      </c>
      <c r="I73" s="27">
        <v>7097660</v>
      </c>
      <c r="J73" s="26">
        <f t="shared" si="0"/>
        <v>12557398</v>
      </c>
      <c r="K73" s="17" t="s">
        <v>221</v>
      </c>
    </row>
    <row r="74" spans="1:11" x14ac:dyDescent="0.25">
      <c r="A74" s="16" t="s">
        <v>9</v>
      </c>
      <c r="B74" s="13" t="s">
        <v>2461</v>
      </c>
      <c r="C74" s="13" t="s">
        <v>2828</v>
      </c>
      <c r="D74" s="14" t="s">
        <v>983</v>
      </c>
      <c r="E74" s="15" t="s">
        <v>141</v>
      </c>
      <c r="F74" s="27">
        <v>23976000</v>
      </c>
      <c r="G74" s="27">
        <v>0</v>
      </c>
      <c r="H74" s="27">
        <v>23976000</v>
      </c>
      <c r="I74" s="27">
        <v>999000</v>
      </c>
      <c r="J74" s="26">
        <f t="shared" si="0"/>
        <v>22977000</v>
      </c>
      <c r="K74" s="17" t="s">
        <v>3369</v>
      </c>
    </row>
    <row r="75" spans="1:11" x14ac:dyDescent="0.25">
      <c r="A75" s="16" t="s">
        <v>9</v>
      </c>
      <c r="B75" s="13" t="s">
        <v>2462</v>
      </c>
      <c r="C75" s="13" t="s">
        <v>2829</v>
      </c>
      <c r="D75" s="14" t="s">
        <v>1188</v>
      </c>
      <c r="E75" s="15" t="s">
        <v>367</v>
      </c>
      <c r="F75" s="27">
        <v>14000000</v>
      </c>
      <c r="G75" s="27">
        <v>7000000</v>
      </c>
      <c r="H75" s="27">
        <v>21000000</v>
      </c>
      <c r="I75" s="27">
        <v>7583333</v>
      </c>
      <c r="J75" s="26">
        <f t="shared" ref="J75:J138" si="1">+H75-I75</f>
        <v>13416667</v>
      </c>
      <c r="K75" s="17" t="s">
        <v>36</v>
      </c>
    </row>
    <row r="76" spans="1:11" x14ac:dyDescent="0.25">
      <c r="A76" s="16" t="s">
        <v>9</v>
      </c>
      <c r="B76" s="13" t="s">
        <v>2463</v>
      </c>
      <c r="C76" s="13" t="s">
        <v>2830</v>
      </c>
      <c r="D76" s="14" t="s">
        <v>912</v>
      </c>
      <c r="E76" s="15" t="s">
        <v>61</v>
      </c>
      <c r="F76" s="27">
        <v>26992944</v>
      </c>
      <c r="G76" s="27">
        <v>13271531</v>
      </c>
      <c r="H76" s="27">
        <v>40264475</v>
      </c>
      <c r="I76" s="27">
        <v>14396237</v>
      </c>
      <c r="J76" s="26">
        <f t="shared" si="1"/>
        <v>25868238</v>
      </c>
      <c r="K76" s="17" t="s">
        <v>85</v>
      </c>
    </row>
    <row r="77" spans="1:11" x14ac:dyDescent="0.25">
      <c r="A77" s="16" t="s">
        <v>9</v>
      </c>
      <c r="B77" s="13" t="s">
        <v>2464</v>
      </c>
      <c r="C77" s="13" t="s">
        <v>2831</v>
      </c>
      <c r="D77" s="14" t="s">
        <v>1024</v>
      </c>
      <c r="E77" s="15" t="s">
        <v>187</v>
      </c>
      <c r="F77" s="27">
        <v>21618333</v>
      </c>
      <c r="G77" s="27">
        <v>0</v>
      </c>
      <c r="H77" s="27">
        <v>21618333</v>
      </c>
      <c r="I77" s="27">
        <v>726666</v>
      </c>
      <c r="J77" s="26">
        <f t="shared" si="1"/>
        <v>20891667</v>
      </c>
      <c r="K77" s="17" t="s">
        <v>3370</v>
      </c>
    </row>
    <row r="78" spans="1:11" x14ac:dyDescent="0.25">
      <c r="A78" s="16" t="s">
        <v>9</v>
      </c>
      <c r="B78" s="13" t="s">
        <v>2465</v>
      </c>
      <c r="C78" s="13" t="s">
        <v>2832</v>
      </c>
      <c r="D78" s="14" t="s">
        <v>1025</v>
      </c>
      <c r="E78" s="15" t="s">
        <v>188</v>
      </c>
      <c r="F78" s="27">
        <v>11200000</v>
      </c>
      <c r="G78" s="27">
        <v>5600000</v>
      </c>
      <c r="H78" s="27">
        <v>16800000</v>
      </c>
      <c r="I78" s="27">
        <v>6066667</v>
      </c>
      <c r="J78" s="26">
        <f t="shared" si="1"/>
        <v>10733333</v>
      </c>
      <c r="K78" s="17" t="s">
        <v>3371</v>
      </c>
    </row>
    <row r="79" spans="1:11" ht="24" x14ac:dyDescent="0.25">
      <c r="A79" s="16" t="s">
        <v>9</v>
      </c>
      <c r="B79" s="13" t="s">
        <v>2466</v>
      </c>
      <c r="C79" s="13" t="s">
        <v>2833</v>
      </c>
      <c r="D79" s="14" t="s">
        <v>1890</v>
      </c>
      <c r="E79" s="15" t="s">
        <v>1891</v>
      </c>
      <c r="F79" s="27">
        <v>21200000</v>
      </c>
      <c r="G79" s="27">
        <v>10423333</v>
      </c>
      <c r="H79" s="27">
        <v>31623333</v>
      </c>
      <c r="I79" s="27">
        <v>11306666</v>
      </c>
      <c r="J79" s="26">
        <f t="shared" si="1"/>
        <v>20316667</v>
      </c>
      <c r="K79" s="17" t="s">
        <v>3372</v>
      </c>
    </row>
    <row r="80" spans="1:11" x14ac:dyDescent="0.25">
      <c r="A80" s="16" t="s">
        <v>9</v>
      </c>
      <c r="B80" s="13" t="s">
        <v>2467</v>
      </c>
      <c r="C80" s="13" t="s">
        <v>2834</v>
      </c>
      <c r="D80" s="14" t="s">
        <v>1058</v>
      </c>
      <c r="E80" s="15" t="s">
        <v>223</v>
      </c>
      <c r="F80" s="27">
        <v>36346567</v>
      </c>
      <c r="G80" s="27">
        <v>18020567</v>
      </c>
      <c r="H80" s="27">
        <v>54367134</v>
      </c>
      <c r="I80" s="27">
        <v>28405300.27</v>
      </c>
      <c r="J80" s="26">
        <f t="shared" si="1"/>
        <v>25961833.73</v>
      </c>
      <c r="K80" s="17" t="s">
        <v>3373</v>
      </c>
    </row>
    <row r="81" spans="1:11" ht="24" x14ac:dyDescent="0.25">
      <c r="A81" s="16" t="s">
        <v>9</v>
      </c>
      <c r="B81" s="13" t="s">
        <v>2468</v>
      </c>
      <c r="C81" s="13" t="s">
        <v>2835</v>
      </c>
      <c r="D81" s="14" t="s">
        <v>920</v>
      </c>
      <c r="E81" s="15" t="s">
        <v>70</v>
      </c>
      <c r="F81" s="27">
        <v>23200000</v>
      </c>
      <c r="G81" s="27">
        <v>11600000</v>
      </c>
      <c r="H81" s="27">
        <v>34800000</v>
      </c>
      <c r="I81" s="27">
        <v>12566667</v>
      </c>
      <c r="J81" s="26">
        <f t="shared" si="1"/>
        <v>22233333</v>
      </c>
      <c r="K81" s="17" t="s">
        <v>1644</v>
      </c>
    </row>
    <row r="82" spans="1:11" x14ac:dyDescent="0.25">
      <c r="A82" s="16" t="s">
        <v>9</v>
      </c>
      <c r="B82" s="13" t="s">
        <v>2469</v>
      </c>
      <c r="C82" s="13" t="s">
        <v>2836</v>
      </c>
      <c r="D82" s="14" t="s">
        <v>905</v>
      </c>
      <c r="E82" s="15" t="s">
        <v>54</v>
      </c>
      <c r="F82" s="27">
        <v>10800000</v>
      </c>
      <c r="G82" s="27">
        <v>5400000</v>
      </c>
      <c r="H82" s="27">
        <v>16200000</v>
      </c>
      <c r="I82" s="27">
        <v>5850000</v>
      </c>
      <c r="J82" s="26">
        <f t="shared" si="1"/>
        <v>10350000</v>
      </c>
      <c r="K82" s="17" t="s">
        <v>36</v>
      </c>
    </row>
    <row r="83" spans="1:11" ht="24" x14ac:dyDescent="0.25">
      <c r="A83" s="16" t="s">
        <v>9</v>
      </c>
      <c r="B83" s="13" t="s">
        <v>2470</v>
      </c>
      <c r="C83" s="13" t="s">
        <v>2837</v>
      </c>
      <c r="D83" s="14" t="s">
        <v>996</v>
      </c>
      <c r="E83" s="15" t="s">
        <v>155</v>
      </c>
      <c r="F83" s="27">
        <v>20617960</v>
      </c>
      <c r="G83" s="27">
        <v>0</v>
      </c>
      <c r="H83" s="27">
        <v>20617960</v>
      </c>
      <c r="I83" s="27">
        <v>1546347</v>
      </c>
      <c r="J83" s="26">
        <f t="shared" si="1"/>
        <v>19071613</v>
      </c>
      <c r="K83" s="17" t="s">
        <v>3374</v>
      </c>
    </row>
    <row r="84" spans="1:11" x14ac:dyDescent="0.25">
      <c r="A84" s="16" t="s">
        <v>9</v>
      </c>
      <c r="B84" s="13" t="s">
        <v>2471</v>
      </c>
      <c r="C84" s="13" t="s">
        <v>2838</v>
      </c>
      <c r="D84" s="14" t="s">
        <v>940</v>
      </c>
      <c r="E84" s="15" t="s">
        <v>93</v>
      </c>
      <c r="F84" s="27">
        <v>28000000</v>
      </c>
      <c r="G84" s="27">
        <v>13766667</v>
      </c>
      <c r="H84" s="27">
        <v>41766667</v>
      </c>
      <c r="I84" s="27">
        <v>14933334</v>
      </c>
      <c r="J84" s="26">
        <f t="shared" si="1"/>
        <v>26833333</v>
      </c>
      <c r="K84" s="17" t="s">
        <v>3375</v>
      </c>
    </row>
    <row r="85" spans="1:11" ht="24" x14ac:dyDescent="0.25">
      <c r="A85" s="16" t="s">
        <v>9</v>
      </c>
      <c r="B85" s="13" t="s">
        <v>2472</v>
      </c>
      <c r="C85" s="13" t="s">
        <v>2839</v>
      </c>
      <c r="D85" s="14" t="s">
        <v>1190</v>
      </c>
      <c r="E85" s="15" t="s">
        <v>370</v>
      </c>
      <c r="F85" s="27">
        <v>32000000</v>
      </c>
      <c r="G85" s="27">
        <v>16000000</v>
      </c>
      <c r="H85" s="27">
        <v>48000000</v>
      </c>
      <c r="I85" s="27">
        <v>18400000</v>
      </c>
      <c r="J85" s="26">
        <f t="shared" si="1"/>
        <v>29600000</v>
      </c>
      <c r="K85" s="17" t="s">
        <v>3376</v>
      </c>
    </row>
    <row r="86" spans="1:11" x14ac:dyDescent="0.25">
      <c r="A86" s="16" t="s">
        <v>9</v>
      </c>
      <c r="B86" s="13" t="s">
        <v>2473</v>
      </c>
      <c r="C86" s="13" t="s">
        <v>2840</v>
      </c>
      <c r="D86" s="14" t="s">
        <v>1132</v>
      </c>
      <c r="E86" s="15" t="s">
        <v>303</v>
      </c>
      <c r="F86" s="27">
        <v>21933960</v>
      </c>
      <c r="G86" s="27">
        <v>-182783</v>
      </c>
      <c r="H86" s="27">
        <v>21751177</v>
      </c>
      <c r="I86" s="27">
        <v>731132</v>
      </c>
      <c r="J86" s="26">
        <f t="shared" si="1"/>
        <v>21020045</v>
      </c>
      <c r="K86" s="17" t="s">
        <v>304</v>
      </c>
    </row>
    <row r="87" spans="1:11" x14ac:dyDescent="0.25">
      <c r="A87" s="16" t="s">
        <v>9</v>
      </c>
      <c r="B87" s="13" t="s">
        <v>2474</v>
      </c>
      <c r="C87" s="13" t="s">
        <v>2841</v>
      </c>
      <c r="D87" s="14" t="s">
        <v>1015</v>
      </c>
      <c r="E87" s="15" t="s">
        <v>176</v>
      </c>
      <c r="F87" s="27">
        <v>12800000</v>
      </c>
      <c r="G87" s="27">
        <v>6293333</v>
      </c>
      <c r="H87" s="27">
        <v>19093333</v>
      </c>
      <c r="I87" s="27">
        <v>6826666</v>
      </c>
      <c r="J87" s="26">
        <f t="shared" si="1"/>
        <v>12266667</v>
      </c>
      <c r="K87" s="17" t="s">
        <v>1876</v>
      </c>
    </row>
    <row r="88" spans="1:11" ht="24" x14ac:dyDescent="0.25">
      <c r="A88" s="16" t="s">
        <v>9</v>
      </c>
      <c r="B88" s="13" t="s">
        <v>2475</v>
      </c>
      <c r="C88" s="13" t="s">
        <v>2842</v>
      </c>
      <c r="D88" s="14" t="s">
        <v>1886</v>
      </c>
      <c r="E88" s="15" t="s">
        <v>1887</v>
      </c>
      <c r="F88" s="27">
        <v>28000000</v>
      </c>
      <c r="G88" s="27">
        <v>14000000</v>
      </c>
      <c r="H88" s="27">
        <v>42000000</v>
      </c>
      <c r="I88" s="27">
        <v>15166667</v>
      </c>
      <c r="J88" s="26">
        <f t="shared" si="1"/>
        <v>26833333</v>
      </c>
      <c r="K88" s="17" t="s">
        <v>3377</v>
      </c>
    </row>
    <row r="89" spans="1:11" ht="24" x14ac:dyDescent="0.25">
      <c r="A89" s="16" t="s">
        <v>9</v>
      </c>
      <c r="B89" s="13" t="s">
        <v>2476</v>
      </c>
      <c r="C89" s="13" t="s">
        <v>2843</v>
      </c>
      <c r="D89" s="14" t="s">
        <v>917</v>
      </c>
      <c r="E89" s="15" t="s">
        <v>67</v>
      </c>
      <c r="F89" s="27">
        <v>20000000</v>
      </c>
      <c r="G89" s="27">
        <v>0</v>
      </c>
      <c r="H89" s="27">
        <v>20000000</v>
      </c>
      <c r="I89" s="27">
        <v>833333</v>
      </c>
      <c r="J89" s="26">
        <f t="shared" si="1"/>
        <v>19166667</v>
      </c>
      <c r="K89" s="17" t="s">
        <v>66</v>
      </c>
    </row>
    <row r="90" spans="1:11" x14ac:dyDescent="0.25">
      <c r="A90" s="16" t="s">
        <v>9</v>
      </c>
      <c r="B90" s="13" t="s">
        <v>2477</v>
      </c>
      <c r="C90" s="13" t="s">
        <v>2844</v>
      </c>
      <c r="D90" s="14" t="s">
        <v>1022</v>
      </c>
      <c r="E90" s="15" t="s">
        <v>184</v>
      </c>
      <c r="F90" s="27">
        <v>21266667</v>
      </c>
      <c r="G90" s="27">
        <v>10633333</v>
      </c>
      <c r="H90" s="27">
        <v>31900000</v>
      </c>
      <c r="I90" s="27">
        <v>11550000</v>
      </c>
      <c r="J90" s="26">
        <f t="shared" si="1"/>
        <v>20350000</v>
      </c>
      <c r="K90" s="17" t="s">
        <v>185</v>
      </c>
    </row>
    <row r="91" spans="1:11" x14ac:dyDescent="0.25">
      <c r="A91" s="16" t="s">
        <v>9</v>
      </c>
      <c r="B91" s="13" t="s">
        <v>2478</v>
      </c>
      <c r="C91" s="13" t="s">
        <v>2845</v>
      </c>
      <c r="D91" s="14" t="s">
        <v>1100</v>
      </c>
      <c r="E91" s="15" t="s">
        <v>266</v>
      </c>
      <c r="F91" s="27">
        <v>18900000</v>
      </c>
      <c r="G91" s="27">
        <v>0</v>
      </c>
      <c r="H91" s="27">
        <v>18900000</v>
      </c>
      <c r="I91" s="27">
        <v>1417500</v>
      </c>
      <c r="J91" s="26">
        <f t="shared" si="1"/>
        <v>17482500</v>
      </c>
      <c r="K91" s="17" t="s">
        <v>697</v>
      </c>
    </row>
    <row r="92" spans="1:11" ht="24" x14ac:dyDescent="0.25">
      <c r="A92" s="16" t="s">
        <v>9</v>
      </c>
      <c r="B92" s="13" t="s">
        <v>2479</v>
      </c>
      <c r="C92" s="13" t="s">
        <v>2846</v>
      </c>
      <c r="D92" s="14" t="s">
        <v>934</v>
      </c>
      <c r="E92" s="15" t="s">
        <v>86</v>
      </c>
      <c r="F92" s="27">
        <v>31331096</v>
      </c>
      <c r="G92" s="27">
        <v>15404456</v>
      </c>
      <c r="H92" s="27">
        <v>46735552</v>
      </c>
      <c r="I92" s="27">
        <v>16709918</v>
      </c>
      <c r="J92" s="26">
        <f t="shared" si="1"/>
        <v>30025634</v>
      </c>
      <c r="K92" s="17" t="s">
        <v>3378</v>
      </c>
    </row>
    <row r="93" spans="1:11" x14ac:dyDescent="0.25">
      <c r="A93" s="16" t="s">
        <v>9</v>
      </c>
      <c r="B93" s="13" t="s">
        <v>2480</v>
      </c>
      <c r="C93" s="13" t="s">
        <v>2847</v>
      </c>
      <c r="D93" s="14" t="s">
        <v>895</v>
      </c>
      <c r="E93" s="15" t="s">
        <v>43</v>
      </c>
      <c r="F93" s="27">
        <v>28800000</v>
      </c>
      <c r="G93" s="27">
        <v>14400000</v>
      </c>
      <c r="H93" s="27">
        <v>43200000</v>
      </c>
      <c r="I93" s="27">
        <v>15600000</v>
      </c>
      <c r="J93" s="26">
        <f t="shared" si="1"/>
        <v>27600000</v>
      </c>
      <c r="K93" s="17" t="s">
        <v>371</v>
      </c>
    </row>
    <row r="94" spans="1:11" x14ac:dyDescent="0.25">
      <c r="A94" s="16" t="s">
        <v>9</v>
      </c>
      <c r="B94" s="13" t="s">
        <v>2481</v>
      </c>
      <c r="C94" s="13" t="s">
        <v>2848</v>
      </c>
      <c r="D94" s="14" t="s">
        <v>987</v>
      </c>
      <c r="E94" s="15" t="s">
        <v>145</v>
      </c>
      <c r="F94" s="27">
        <v>14000000</v>
      </c>
      <c r="G94" s="27">
        <v>7000000</v>
      </c>
      <c r="H94" s="27">
        <v>21000000</v>
      </c>
      <c r="I94" s="27">
        <v>7583333</v>
      </c>
      <c r="J94" s="26">
        <f t="shared" si="1"/>
        <v>13416667</v>
      </c>
      <c r="K94" s="17" t="s">
        <v>371</v>
      </c>
    </row>
    <row r="95" spans="1:11" x14ac:dyDescent="0.25">
      <c r="A95" s="16" t="s">
        <v>9</v>
      </c>
      <c r="B95" s="13" t="s">
        <v>2482</v>
      </c>
      <c r="C95" s="13" t="s">
        <v>1645</v>
      </c>
      <c r="D95" s="14" t="s">
        <v>1080</v>
      </c>
      <c r="E95" s="15" t="s">
        <v>244</v>
      </c>
      <c r="F95" s="27">
        <v>147795617.19999999</v>
      </c>
      <c r="G95" s="27">
        <v>0</v>
      </c>
      <c r="H95" s="27">
        <v>147795617.19999999</v>
      </c>
      <c r="I95" s="27">
        <v>115912841.59999999</v>
      </c>
      <c r="J95" s="26">
        <f t="shared" si="1"/>
        <v>31882775.599999994</v>
      </c>
      <c r="K95" s="17" t="s">
        <v>3379</v>
      </c>
    </row>
    <row r="96" spans="1:11" ht="24" x14ac:dyDescent="0.25">
      <c r="A96" s="16" t="s">
        <v>9</v>
      </c>
      <c r="B96" s="13" t="s">
        <v>2483</v>
      </c>
      <c r="C96" s="13" t="s">
        <v>1928</v>
      </c>
      <c r="D96" s="14" t="s">
        <v>1081</v>
      </c>
      <c r="E96" s="15" t="s">
        <v>245</v>
      </c>
      <c r="F96" s="27">
        <v>3170551110.1599998</v>
      </c>
      <c r="G96" s="27">
        <v>0</v>
      </c>
      <c r="H96" s="27">
        <v>3170551110.1599998</v>
      </c>
      <c r="I96" s="27">
        <v>2653823686.5799999</v>
      </c>
      <c r="J96" s="26">
        <f t="shared" si="1"/>
        <v>516727423.57999992</v>
      </c>
      <c r="K96" s="17" t="s">
        <v>2365</v>
      </c>
    </row>
    <row r="97" spans="1:11" ht="48" x14ac:dyDescent="0.25">
      <c r="A97" s="16" t="s">
        <v>9</v>
      </c>
      <c r="B97" s="13" t="s">
        <v>2484</v>
      </c>
      <c r="C97" s="13" t="s">
        <v>1927</v>
      </c>
      <c r="D97" s="14" t="s">
        <v>2321</v>
      </c>
      <c r="E97" s="15" t="s">
        <v>2322</v>
      </c>
      <c r="F97" s="27">
        <v>6128626572</v>
      </c>
      <c r="G97" s="27">
        <v>0</v>
      </c>
      <c r="H97" s="27">
        <v>6128626572</v>
      </c>
      <c r="I97" s="27">
        <v>4113523511.7199998</v>
      </c>
      <c r="J97" s="26">
        <f t="shared" si="1"/>
        <v>2015103060.2800002</v>
      </c>
      <c r="K97" s="17" t="s">
        <v>3380</v>
      </c>
    </row>
    <row r="98" spans="1:11" ht="24" x14ac:dyDescent="0.25">
      <c r="A98" s="16" t="s">
        <v>9</v>
      </c>
      <c r="B98" s="13" t="s">
        <v>2485</v>
      </c>
      <c r="C98" s="13" t="s">
        <v>2849</v>
      </c>
      <c r="D98" s="14" t="s">
        <v>935</v>
      </c>
      <c r="E98" s="15" t="s">
        <v>87</v>
      </c>
      <c r="F98" s="27">
        <v>20000000</v>
      </c>
      <c r="G98" s="27">
        <v>10000000</v>
      </c>
      <c r="H98" s="27">
        <v>30000000</v>
      </c>
      <c r="I98" s="27">
        <v>12500000</v>
      </c>
      <c r="J98" s="26">
        <f t="shared" si="1"/>
        <v>17500000</v>
      </c>
      <c r="K98" s="17" t="s">
        <v>66</v>
      </c>
    </row>
    <row r="99" spans="1:11" ht="24" x14ac:dyDescent="0.25">
      <c r="A99" s="16" t="s">
        <v>9</v>
      </c>
      <c r="B99" s="13" t="s">
        <v>2486</v>
      </c>
      <c r="C99" s="13" t="s">
        <v>2850</v>
      </c>
      <c r="D99" s="14" t="s">
        <v>1894</v>
      </c>
      <c r="E99" s="15" t="s">
        <v>1895</v>
      </c>
      <c r="F99" s="27">
        <v>23200000</v>
      </c>
      <c r="G99" s="27">
        <v>11600000</v>
      </c>
      <c r="H99" s="27">
        <v>34800000</v>
      </c>
      <c r="I99" s="27">
        <v>14500000</v>
      </c>
      <c r="J99" s="26">
        <f t="shared" si="1"/>
        <v>20300000</v>
      </c>
      <c r="K99" s="17" t="s">
        <v>3381</v>
      </c>
    </row>
    <row r="100" spans="1:11" ht="24" x14ac:dyDescent="0.25">
      <c r="A100" s="16" t="s">
        <v>9</v>
      </c>
      <c r="B100" s="13" t="s">
        <v>2487</v>
      </c>
      <c r="C100" s="13" t="s">
        <v>2851</v>
      </c>
      <c r="D100" s="14" t="s">
        <v>867</v>
      </c>
      <c r="E100" s="15" t="s">
        <v>13</v>
      </c>
      <c r="F100" s="27">
        <v>12200000</v>
      </c>
      <c r="G100" s="27">
        <v>6100000</v>
      </c>
      <c r="H100" s="27">
        <v>18300000</v>
      </c>
      <c r="I100" s="27">
        <v>7625000</v>
      </c>
      <c r="J100" s="26">
        <f t="shared" si="1"/>
        <v>10675000</v>
      </c>
      <c r="K100" s="17" t="s">
        <v>3382</v>
      </c>
    </row>
    <row r="101" spans="1:11" x14ac:dyDescent="0.25">
      <c r="A101" s="16" t="s">
        <v>9</v>
      </c>
      <c r="B101" s="13" t="s">
        <v>2488</v>
      </c>
      <c r="C101" s="13" t="s">
        <v>2852</v>
      </c>
      <c r="D101" s="14" t="s">
        <v>1028</v>
      </c>
      <c r="E101" s="15" t="s">
        <v>191</v>
      </c>
      <c r="F101" s="27">
        <v>22000000</v>
      </c>
      <c r="G101" s="27">
        <v>0</v>
      </c>
      <c r="H101" s="27">
        <v>22000000</v>
      </c>
      <c r="I101" s="27">
        <v>13383333</v>
      </c>
      <c r="J101" s="26">
        <f t="shared" si="1"/>
        <v>8616667</v>
      </c>
      <c r="K101" s="17" t="s">
        <v>3383</v>
      </c>
    </row>
    <row r="102" spans="1:11" ht="24" x14ac:dyDescent="0.25">
      <c r="A102" s="16" t="s">
        <v>9</v>
      </c>
      <c r="B102" s="13" t="s">
        <v>2489</v>
      </c>
      <c r="C102" s="13" t="s">
        <v>2853</v>
      </c>
      <c r="D102" s="14" t="s">
        <v>902</v>
      </c>
      <c r="E102" s="15" t="s">
        <v>51</v>
      </c>
      <c r="F102" s="27">
        <v>20000000</v>
      </c>
      <c r="G102" s="27">
        <v>10000000</v>
      </c>
      <c r="H102" s="27">
        <v>30000000</v>
      </c>
      <c r="I102" s="27">
        <v>12500000</v>
      </c>
      <c r="J102" s="26">
        <f t="shared" si="1"/>
        <v>17500000</v>
      </c>
      <c r="K102" s="17" t="s">
        <v>66</v>
      </c>
    </row>
    <row r="103" spans="1:11" x14ac:dyDescent="0.25">
      <c r="A103" s="16" t="s">
        <v>9</v>
      </c>
      <c r="B103" s="13" t="s">
        <v>2490</v>
      </c>
      <c r="C103" s="13" t="s">
        <v>2854</v>
      </c>
      <c r="D103" s="14" t="s">
        <v>868</v>
      </c>
      <c r="E103" s="15" t="s">
        <v>14</v>
      </c>
      <c r="F103" s="27">
        <v>24000000</v>
      </c>
      <c r="G103" s="27">
        <v>0</v>
      </c>
      <c r="H103" s="27">
        <v>24000000</v>
      </c>
      <c r="I103" s="27">
        <v>3000000</v>
      </c>
      <c r="J103" s="26">
        <f t="shared" si="1"/>
        <v>21000000</v>
      </c>
      <c r="K103" s="17" t="s">
        <v>3384</v>
      </c>
    </row>
    <row r="104" spans="1:11" ht="24" x14ac:dyDescent="0.25">
      <c r="A104" s="16" t="s">
        <v>9</v>
      </c>
      <c r="B104" s="13" t="s">
        <v>2491</v>
      </c>
      <c r="C104" s="13" t="s">
        <v>2855</v>
      </c>
      <c r="D104" s="14" t="s">
        <v>887</v>
      </c>
      <c r="E104" s="15" t="s">
        <v>34</v>
      </c>
      <c r="F104" s="27">
        <v>20000000</v>
      </c>
      <c r="G104" s="27">
        <v>10000000</v>
      </c>
      <c r="H104" s="27">
        <v>30000000</v>
      </c>
      <c r="I104" s="27">
        <v>12500000</v>
      </c>
      <c r="J104" s="26">
        <f t="shared" si="1"/>
        <v>17500000</v>
      </c>
      <c r="K104" s="17" t="s">
        <v>66</v>
      </c>
    </row>
    <row r="105" spans="1:11" ht="24" x14ac:dyDescent="0.25">
      <c r="A105" s="16" t="s">
        <v>9</v>
      </c>
      <c r="B105" s="13" t="s">
        <v>2492</v>
      </c>
      <c r="C105" s="13" t="s">
        <v>2856</v>
      </c>
      <c r="D105" s="14" t="s">
        <v>1194</v>
      </c>
      <c r="E105" s="15" t="s">
        <v>380</v>
      </c>
      <c r="F105" s="27">
        <v>14000000</v>
      </c>
      <c r="G105" s="27">
        <v>7000000</v>
      </c>
      <c r="H105" s="27">
        <v>21000000</v>
      </c>
      <c r="I105" s="27">
        <v>8983333</v>
      </c>
      <c r="J105" s="26">
        <f t="shared" si="1"/>
        <v>12016667</v>
      </c>
      <c r="K105" s="17" t="s">
        <v>66</v>
      </c>
    </row>
    <row r="106" spans="1:11" x14ac:dyDescent="0.25">
      <c r="A106" s="16" t="s">
        <v>9</v>
      </c>
      <c r="B106" s="13" t="s">
        <v>2493</v>
      </c>
      <c r="C106" s="13" t="s">
        <v>2857</v>
      </c>
      <c r="D106" s="14" t="s">
        <v>1164</v>
      </c>
      <c r="E106" s="15" t="s">
        <v>338</v>
      </c>
      <c r="F106" s="27">
        <v>28000000</v>
      </c>
      <c r="G106" s="27">
        <v>11800000</v>
      </c>
      <c r="H106" s="27">
        <v>39800000</v>
      </c>
      <c r="I106" s="27">
        <v>19000000</v>
      </c>
      <c r="J106" s="26">
        <f t="shared" si="1"/>
        <v>20800000</v>
      </c>
      <c r="K106" s="17" t="s">
        <v>276</v>
      </c>
    </row>
    <row r="107" spans="1:11" ht="24" x14ac:dyDescent="0.25">
      <c r="A107" s="16" t="s">
        <v>9</v>
      </c>
      <c r="B107" s="13" t="s">
        <v>2494</v>
      </c>
      <c r="C107" s="13" t="s">
        <v>2858</v>
      </c>
      <c r="D107" s="14" t="s">
        <v>1044</v>
      </c>
      <c r="E107" s="15" t="s">
        <v>207</v>
      </c>
      <c r="F107" s="27">
        <v>10800000</v>
      </c>
      <c r="G107" s="27">
        <v>0</v>
      </c>
      <c r="H107" s="27">
        <v>10800000</v>
      </c>
      <c r="I107" s="27">
        <v>1350000</v>
      </c>
      <c r="J107" s="26">
        <f t="shared" si="1"/>
        <v>9450000</v>
      </c>
      <c r="K107" s="17" t="s">
        <v>3385</v>
      </c>
    </row>
    <row r="108" spans="1:11" ht="24" x14ac:dyDescent="0.25">
      <c r="A108" s="16" t="s">
        <v>9</v>
      </c>
      <c r="B108" s="13" t="s">
        <v>2495</v>
      </c>
      <c r="C108" s="13" t="s">
        <v>2859</v>
      </c>
      <c r="D108" s="14" t="s">
        <v>1086</v>
      </c>
      <c r="E108" s="15" t="s">
        <v>251</v>
      </c>
      <c r="F108" s="27">
        <v>26000001</v>
      </c>
      <c r="G108" s="27">
        <v>13000000</v>
      </c>
      <c r="H108" s="27">
        <v>39000001</v>
      </c>
      <c r="I108" s="27">
        <v>22750001</v>
      </c>
      <c r="J108" s="26">
        <f t="shared" si="1"/>
        <v>16250000</v>
      </c>
      <c r="K108" s="17" t="s">
        <v>269</v>
      </c>
    </row>
    <row r="109" spans="1:11" ht="24" x14ac:dyDescent="0.25">
      <c r="A109" s="16" t="s">
        <v>9</v>
      </c>
      <c r="B109" s="13" t="s">
        <v>2496</v>
      </c>
      <c r="C109" s="13" t="s">
        <v>2860</v>
      </c>
      <c r="D109" s="14" t="s">
        <v>976</v>
      </c>
      <c r="E109" s="15" t="s">
        <v>133</v>
      </c>
      <c r="F109" s="27">
        <v>31600000</v>
      </c>
      <c r="G109" s="27">
        <v>15800000</v>
      </c>
      <c r="H109" s="27">
        <v>47400000</v>
      </c>
      <c r="I109" s="27">
        <v>19750000</v>
      </c>
      <c r="J109" s="26">
        <f t="shared" si="1"/>
        <v>27650000</v>
      </c>
      <c r="K109" s="17" t="s">
        <v>1892</v>
      </c>
    </row>
    <row r="110" spans="1:11" x14ac:dyDescent="0.25">
      <c r="A110" s="16" t="s">
        <v>9</v>
      </c>
      <c r="B110" s="13" t="s">
        <v>2497</v>
      </c>
      <c r="C110" s="13" t="s">
        <v>2861</v>
      </c>
      <c r="D110" s="14" t="s">
        <v>947</v>
      </c>
      <c r="E110" s="15" t="s">
        <v>100</v>
      </c>
      <c r="F110" s="27">
        <v>16000000</v>
      </c>
      <c r="G110" s="27">
        <v>8000000</v>
      </c>
      <c r="H110" s="27">
        <v>24000000</v>
      </c>
      <c r="I110" s="27">
        <v>10000000</v>
      </c>
      <c r="J110" s="26">
        <f t="shared" si="1"/>
        <v>14000000</v>
      </c>
      <c r="K110" s="17" t="s">
        <v>101</v>
      </c>
    </row>
    <row r="111" spans="1:11" x14ac:dyDescent="0.25">
      <c r="A111" s="16" t="s">
        <v>9</v>
      </c>
      <c r="B111" s="13" t="s">
        <v>2498</v>
      </c>
      <c r="C111" s="13" t="s">
        <v>2862</v>
      </c>
      <c r="D111" s="14" t="s">
        <v>1089</v>
      </c>
      <c r="E111" s="15" t="s">
        <v>254</v>
      </c>
      <c r="F111" s="27">
        <v>25303064</v>
      </c>
      <c r="G111" s="27">
        <v>12651532</v>
      </c>
      <c r="H111" s="27">
        <v>37954596</v>
      </c>
      <c r="I111" s="27">
        <v>15814415</v>
      </c>
      <c r="J111" s="26">
        <f t="shared" si="1"/>
        <v>22140181</v>
      </c>
      <c r="K111" s="17" t="s">
        <v>159</v>
      </c>
    </row>
    <row r="112" spans="1:11" x14ac:dyDescent="0.25">
      <c r="A112" s="16" t="s">
        <v>9</v>
      </c>
      <c r="B112" s="13" t="s">
        <v>2499</v>
      </c>
      <c r="C112" s="13" t="s">
        <v>2863</v>
      </c>
      <c r="D112" s="14" t="s">
        <v>1185</v>
      </c>
      <c r="E112" s="15" t="s">
        <v>363</v>
      </c>
      <c r="F112" s="27">
        <v>10800000</v>
      </c>
      <c r="G112" s="27">
        <v>5400000</v>
      </c>
      <c r="H112" s="27">
        <v>16200000</v>
      </c>
      <c r="I112" s="27">
        <v>6750000</v>
      </c>
      <c r="J112" s="26">
        <f t="shared" si="1"/>
        <v>9450000</v>
      </c>
      <c r="K112" s="17" t="s">
        <v>159</v>
      </c>
    </row>
    <row r="113" spans="1:11" x14ac:dyDescent="0.25">
      <c r="A113" s="16" t="s">
        <v>9</v>
      </c>
      <c r="B113" s="13" t="s">
        <v>2500</v>
      </c>
      <c r="C113" s="13" t="s">
        <v>2864</v>
      </c>
      <c r="D113" s="14" t="s">
        <v>949</v>
      </c>
      <c r="E113" s="15" t="s">
        <v>103</v>
      </c>
      <c r="F113" s="27">
        <v>29664000</v>
      </c>
      <c r="G113" s="27">
        <v>0</v>
      </c>
      <c r="H113" s="27">
        <v>29664000</v>
      </c>
      <c r="I113" s="27">
        <v>3708000</v>
      </c>
      <c r="J113" s="26">
        <f t="shared" si="1"/>
        <v>25956000</v>
      </c>
      <c r="K113" s="17" t="s">
        <v>3386</v>
      </c>
    </row>
    <row r="114" spans="1:11" ht="24" x14ac:dyDescent="0.25">
      <c r="A114" s="16" t="s">
        <v>9</v>
      </c>
      <c r="B114" s="13" t="s">
        <v>2501</v>
      </c>
      <c r="C114" s="13" t="s">
        <v>2865</v>
      </c>
      <c r="D114" s="14" t="s">
        <v>1104</v>
      </c>
      <c r="E114" s="15" t="s">
        <v>271</v>
      </c>
      <c r="F114" s="27">
        <v>14008000</v>
      </c>
      <c r="G114" s="27">
        <v>0</v>
      </c>
      <c r="H114" s="27">
        <v>14008000</v>
      </c>
      <c r="I114" s="27">
        <v>1751000</v>
      </c>
      <c r="J114" s="26">
        <f t="shared" si="1"/>
        <v>12257000</v>
      </c>
      <c r="K114" s="17" t="s">
        <v>3387</v>
      </c>
    </row>
    <row r="115" spans="1:11" ht="24" x14ac:dyDescent="0.25">
      <c r="A115" s="16" t="s">
        <v>9</v>
      </c>
      <c r="B115" s="13" t="s">
        <v>2502</v>
      </c>
      <c r="C115" s="13" t="s">
        <v>2866</v>
      </c>
      <c r="D115" s="14" t="s">
        <v>1070</v>
      </c>
      <c r="E115" s="15" t="s">
        <v>234</v>
      </c>
      <c r="F115" s="27">
        <v>18000000</v>
      </c>
      <c r="G115" s="27">
        <v>8850000</v>
      </c>
      <c r="H115" s="27">
        <v>26850000</v>
      </c>
      <c r="I115" s="27">
        <v>11250000</v>
      </c>
      <c r="J115" s="26">
        <f t="shared" si="1"/>
        <v>15600000</v>
      </c>
      <c r="K115" s="17" t="s">
        <v>269</v>
      </c>
    </row>
    <row r="116" spans="1:11" ht="24" x14ac:dyDescent="0.25">
      <c r="A116" s="16" t="s">
        <v>9</v>
      </c>
      <c r="B116" s="13" t="s">
        <v>2503</v>
      </c>
      <c r="C116" s="13" t="s">
        <v>2867</v>
      </c>
      <c r="D116" s="14" t="s">
        <v>1032</v>
      </c>
      <c r="E116" s="15" t="s">
        <v>195</v>
      </c>
      <c r="F116" s="27">
        <v>15600000</v>
      </c>
      <c r="G116" s="27">
        <v>0</v>
      </c>
      <c r="H116" s="27">
        <v>15600000</v>
      </c>
      <c r="I116" s="27">
        <v>1950000</v>
      </c>
      <c r="J116" s="26">
        <f t="shared" si="1"/>
        <v>13650000</v>
      </c>
      <c r="K116" s="17" t="s">
        <v>3388</v>
      </c>
    </row>
    <row r="117" spans="1:11" x14ac:dyDescent="0.25">
      <c r="A117" s="16" t="s">
        <v>9</v>
      </c>
      <c r="B117" s="13" t="s">
        <v>2504</v>
      </c>
      <c r="C117" s="13" t="s">
        <v>2868</v>
      </c>
      <c r="D117" s="14" t="s">
        <v>1186</v>
      </c>
      <c r="E117" s="15" t="s">
        <v>364</v>
      </c>
      <c r="F117" s="27">
        <v>12000000</v>
      </c>
      <c r="G117" s="27">
        <v>6000000</v>
      </c>
      <c r="H117" s="27">
        <v>18000000</v>
      </c>
      <c r="I117" s="27">
        <v>7500000</v>
      </c>
      <c r="J117" s="26">
        <f t="shared" si="1"/>
        <v>10500000</v>
      </c>
      <c r="K117" s="17" t="s">
        <v>3389</v>
      </c>
    </row>
    <row r="118" spans="1:11" ht="24" x14ac:dyDescent="0.25">
      <c r="A118" s="16" t="s">
        <v>9</v>
      </c>
      <c r="B118" s="13" t="s">
        <v>2505</v>
      </c>
      <c r="C118" s="13" t="s">
        <v>2869</v>
      </c>
      <c r="D118" s="14" t="s">
        <v>968</v>
      </c>
      <c r="E118" s="15" t="s">
        <v>124</v>
      </c>
      <c r="F118" s="27">
        <v>14400000</v>
      </c>
      <c r="G118" s="27">
        <v>7200000</v>
      </c>
      <c r="H118" s="27">
        <v>21600000</v>
      </c>
      <c r="I118" s="27">
        <v>9000000</v>
      </c>
      <c r="J118" s="26">
        <f t="shared" si="1"/>
        <v>12600000</v>
      </c>
      <c r="K118" s="17" t="s">
        <v>66</v>
      </c>
    </row>
    <row r="119" spans="1:11" ht="24" x14ac:dyDescent="0.25">
      <c r="A119" s="16" t="s">
        <v>9</v>
      </c>
      <c r="B119" s="13" t="s">
        <v>2506</v>
      </c>
      <c r="C119" s="13" t="s">
        <v>2870</v>
      </c>
      <c r="D119" s="14" t="s">
        <v>959</v>
      </c>
      <c r="E119" s="15" t="s">
        <v>115</v>
      </c>
      <c r="F119" s="27">
        <v>15600000</v>
      </c>
      <c r="G119" s="27">
        <v>7800000</v>
      </c>
      <c r="H119" s="27">
        <v>23400000</v>
      </c>
      <c r="I119" s="27">
        <v>9750000</v>
      </c>
      <c r="J119" s="26">
        <f t="shared" si="1"/>
        <v>13650000</v>
      </c>
      <c r="K119" s="17" t="s">
        <v>3390</v>
      </c>
    </row>
    <row r="120" spans="1:11" ht="24" x14ac:dyDescent="0.25">
      <c r="A120" s="16" t="s">
        <v>9</v>
      </c>
      <c r="B120" s="13" t="s">
        <v>2507</v>
      </c>
      <c r="C120" s="13" t="s">
        <v>2871</v>
      </c>
      <c r="D120" s="14" t="s">
        <v>928</v>
      </c>
      <c r="E120" s="15" t="s">
        <v>78</v>
      </c>
      <c r="F120" s="27">
        <v>10800000</v>
      </c>
      <c r="G120" s="27">
        <v>5400000</v>
      </c>
      <c r="H120" s="27">
        <v>16200000</v>
      </c>
      <c r="I120" s="27">
        <v>6840000</v>
      </c>
      <c r="J120" s="26">
        <f t="shared" si="1"/>
        <v>9360000</v>
      </c>
      <c r="K120" s="17" t="s">
        <v>3391</v>
      </c>
    </row>
    <row r="121" spans="1:11" ht="24" x14ac:dyDescent="0.25">
      <c r="A121" s="16" t="s">
        <v>9</v>
      </c>
      <c r="B121" s="13" t="s">
        <v>2508</v>
      </c>
      <c r="C121" s="13" t="s">
        <v>2872</v>
      </c>
      <c r="D121" s="14" t="s">
        <v>918</v>
      </c>
      <c r="E121" s="15" t="s">
        <v>68</v>
      </c>
      <c r="F121" s="27">
        <v>20000000</v>
      </c>
      <c r="G121" s="27">
        <v>10000000</v>
      </c>
      <c r="H121" s="27">
        <v>30000000</v>
      </c>
      <c r="I121" s="27">
        <v>12500000</v>
      </c>
      <c r="J121" s="26">
        <f t="shared" si="1"/>
        <v>17500000</v>
      </c>
      <c r="K121" s="17" t="s">
        <v>66</v>
      </c>
    </row>
    <row r="122" spans="1:11" x14ac:dyDescent="0.25">
      <c r="A122" s="16" t="s">
        <v>9</v>
      </c>
      <c r="B122" s="13" t="s">
        <v>2509</v>
      </c>
      <c r="C122" s="13" t="s">
        <v>2873</v>
      </c>
      <c r="D122" s="14" t="s">
        <v>958</v>
      </c>
      <c r="E122" s="15" t="s">
        <v>114</v>
      </c>
      <c r="F122" s="27">
        <v>7424000</v>
      </c>
      <c r="G122" s="27">
        <v>0</v>
      </c>
      <c r="H122" s="27">
        <v>7424000</v>
      </c>
      <c r="I122" s="27">
        <v>928000</v>
      </c>
      <c r="J122" s="26">
        <f t="shared" si="1"/>
        <v>6496000</v>
      </c>
      <c r="K122" s="17" t="s">
        <v>3392</v>
      </c>
    </row>
    <row r="123" spans="1:11" x14ac:dyDescent="0.25">
      <c r="A123" s="16" t="s">
        <v>9</v>
      </c>
      <c r="B123" s="13" t="s">
        <v>2510</v>
      </c>
      <c r="C123" s="13" t="s">
        <v>2874</v>
      </c>
      <c r="D123" s="14" t="s">
        <v>1398</v>
      </c>
      <c r="E123" s="15" t="s">
        <v>385</v>
      </c>
      <c r="F123" s="27">
        <v>16068000</v>
      </c>
      <c r="G123" s="27">
        <v>8034000</v>
      </c>
      <c r="H123" s="27">
        <v>24102000</v>
      </c>
      <c r="I123" s="27">
        <v>10042500</v>
      </c>
      <c r="J123" s="26">
        <f t="shared" si="1"/>
        <v>14059500</v>
      </c>
      <c r="K123" s="17" t="s">
        <v>3393</v>
      </c>
    </row>
    <row r="124" spans="1:11" x14ac:dyDescent="0.25">
      <c r="A124" s="16" t="s">
        <v>9</v>
      </c>
      <c r="B124" s="13" t="s">
        <v>2511</v>
      </c>
      <c r="C124" s="13" t="s">
        <v>2875</v>
      </c>
      <c r="D124" s="14" t="s">
        <v>1057</v>
      </c>
      <c r="E124" s="15" t="s">
        <v>222</v>
      </c>
      <c r="F124" s="27">
        <v>10800000</v>
      </c>
      <c r="G124" s="27">
        <v>0</v>
      </c>
      <c r="H124" s="27">
        <v>10800000</v>
      </c>
      <c r="I124" s="27">
        <v>1620000</v>
      </c>
      <c r="J124" s="26">
        <f t="shared" si="1"/>
        <v>9180000</v>
      </c>
      <c r="K124" s="17" t="s">
        <v>3394</v>
      </c>
    </row>
    <row r="125" spans="1:11" ht="24" x14ac:dyDescent="0.25">
      <c r="A125" s="16" t="s">
        <v>9</v>
      </c>
      <c r="B125" s="13" t="s">
        <v>2512</v>
      </c>
      <c r="C125" s="13" t="s">
        <v>2876</v>
      </c>
      <c r="D125" s="14" t="s">
        <v>896</v>
      </c>
      <c r="E125" s="15" t="s">
        <v>44</v>
      </c>
      <c r="F125" s="27">
        <v>20000000</v>
      </c>
      <c r="G125" s="27">
        <v>10000000</v>
      </c>
      <c r="H125" s="27">
        <v>30000000</v>
      </c>
      <c r="I125" s="27">
        <v>12500000</v>
      </c>
      <c r="J125" s="26">
        <f t="shared" si="1"/>
        <v>17500000</v>
      </c>
      <c r="K125" s="17" t="s">
        <v>66</v>
      </c>
    </row>
    <row r="126" spans="1:11" ht="24" x14ac:dyDescent="0.25">
      <c r="A126" s="16" t="s">
        <v>9</v>
      </c>
      <c r="B126" s="13" t="s">
        <v>2513</v>
      </c>
      <c r="C126" s="13" t="s">
        <v>2877</v>
      </c>
      <c r="D126" s="14" t="s">
        <v>1110</v>
      </c>
      <c r="E126" s="15" t="s">
        <v>278</v>
      </c>
      <c r="F126" s="27">
        <v>30800000</v>
      </c>
      <c r="G126" s="27">
        <v>15400000</v>
      </c>
      <c r="H126" s="27">
        <v>46200000</v>
      </c>
      <c r="I126" s="27">
        <v>19763333</v>
      </c>
      <c r="J126" s="26">
        <f t="shared" si="1"/>
        <v>26436667</v>
      </c>
      <c r="K126" s="17" t="s">
        <v>3395</v>
      </c>
    </row>
    <row r="127" spans="1:11" ht="24" x14ac:dyDescent="0.25">
      <c r="A127" s="16" t="s">
        <v>9</v>
      </c>
      <c r="B127" s="13" t="s">
        <v>2514</v>
      </c>
      <c r="C127" s="13" t="s">
        <v>2878</v>
      </c>
      <c r="D127" s="14" t="s">
        <v>897</v>
      </c>
      <c r="E127" s="15" t="s">
        <v>45</v>
      </c>
      <c r="F127" s="27">
        <v>14400000</v>
      </c>
      <c r="G127" s="27">
        <v>7200000</v>
      </c>
      <c r="H127" s="27">
        <v>21600000</v>
      </c>
      <c r="I127" s="27">
        <v>9000000</v>
      </c>
      <c r="J127" s="26">
        <f t="shared" si="1"/>
        <v>12600000</v>
      </c>
      <c r="K127" s="17" t="s">
        <v>66</v>
      </c>
    </row>
    <row r="128" spans="1:11" ht="24" x14ac:dyDescent="0.25">
      <c r="A128" s="16" t="s">
        <v>9</v>
      </c>
      <c r="B128" s="13" t="s">
        <v>2515</v>
      </c>
      <c r="C128" s="13" t="s">
        <v>2879</v>
      </c>
      <c r="D128" s="14" t="s">
        <v>898</v>
      </c>
      <c r="E128" s="15" t="s">
        <v>46</v>
      </c>
      <c r="F128" s="27">
        <v>16800000</v>
      </c>
      <c r="G128" s="27">
        <v>8400000</v>
      </c>
      <c r="H128" s="27">
        <v>25200000</v>
      </c>
      <c r="I128" s="27">
        <v>10500000</v>
      </c>
      <c r="J128" s="26">
        <f t="shared" si="1"/>
        <v>14700000</v>
      </c>
      <c r="K128" s="17" t="s">
        <v>66</v>
      </c>
    </row>
    <row r="129" spans="1:11" ht="24" x14ac:dyDescent="0.25">
      <c r="A129" s="16" t="s">
        <v>9</v>
      </c>
      <c r="B129" s="13" t="s">
        <v>2516</v>
      </c>
      <c r="C129" s="13" t="s">
        <v>2880</v>
      </c>
      <c r="D129" s="14" t="s">
        <v>971</v>
      </c>
      <c r="E129" s="15" t="s">
        <v>127</v>
      </c>
      <c r="F129" s="27">
        <v>14008000</v>
      </c>
      <c r="G129" s="27">
        <v>-116733</v>
      </c>
      <c r="H129" s="27">
        <v>13891267</v>
      </c>
      <c r="I129" s="27">
        <v>5253000</v>
      </c>
      <c r="J129" s="26">
        <f t="shared" si="1"/>
        <v>8638267</v>
      </c>
      <c r="K129" s="17" t="s">
        <v>1643</v>
      </c>
    </row>
    <row r="130" spans="1:11" ht="24" x14ac:dyDescent="0.25">
      <c r="A130" s="16" t="s">
        <v>9</v>
      </c>
      <c r="B130" s="13" t="s">
        <v>2517</v>
      </c>
      <c r="C130" s="13" t="s">
        <v>2881</v>
      </c>
      <c r="D130" s="14" t="s">
        <v>1101</v>
      </c>
      <c r="E130" s="15" t="s">
        <v>267</v>
      </c>
      <c r="F130" s="27">
        <v>30800000</v>
      </c>
      <c r="G130" s="27">
        <v>0</v>
      </c>
      <c r="H130" s="27">
        <v>30800000</v>
      </c>
      <c r="I130" s="27">
        <v>11550000</v>
      </c>
      <c r="J130" s="26">
        <f t="shared" si="1"/>
        <v>19250000</v>
      </c>
      <c r="K130" s="17" t="s">
        <v>1892</v>
      </c>
    </row>
    <row r="131" spans="1:11" ht="24" x14ac:dyDescent="0.25">
      <c r="A131" s="16" t="s">
        <v>9</v>
      </c>
      <c r="B131" s="13" t="s">
        <v>2518</v>
      </c>
      <c r="C131" s="13" t="s">
        <v>2882</v>
      </c>
      <c r="D131" s="14" t="s">
        <v>1077</v>
      </c>
      <c r="E131" s="15" t="s">
        <v>241</v>
      </c>
      <c r="F131" s="27">
        <v>18000000</v>
      </c>
      <c r="G131" s="27">
        <v>9000000</v>
      </c>
      <c r="H131" s="27">
        <v>27000000</v>
      </c>
      <c r="I131" s="27">
        <v>11250000</v>
      </c>
      <c r="J131" s="26">
        <f t="shared" si="1"/>
        <v>15750000</v>
      </c>
      <c r="K131" s="17" t="s">
        <v>3396</v>
      </c>
    </row>
    <row r="132" spans="1:11" ht="24" x14ac:dyDescent="0.25">
      <c r="A132" s="16" t="s">
        <v>9</v>
      </c>
      <c r="B132" s="13" t="s">
        <v>2519</v>
      </c>
      <c r="C132" s="13" t="s">
        <v>2883</v>
      </c>
      <c r="D132" s="14" t="s">
        <v>922</v>
      </c>
      <c r="E132" s="15" t="s">
        <v>72</v>
      </c>
      <c r="F132" s="27">
        <v>14008000</v>
      </c>
      <c r="G132" s="27">
        <v>-116733</v>
      </c>
      <c r="H132" s="27">
        <v>13891267</v>
      </c>
      <c r="I132" s="27">
        <v>1751000</v>
      </c>
      <c r="J132" s="26">
        <f t="shared" si="1"/>
        <v>12140267</v>
      </c>
      <c r="K132" s="17" t="s">
        <v>3397</v>
      </c>
    </row>
    <row r="133" spans="1:11" ht="24" x14ac:dyDescent="0.25">
      <c r="A133" s="16" t="s">
        <v>9</v>
      </c>
      <c r="B133" s="13" t="s">
        <v>2520</v>
      </c>
      <c r="C133" s="13" t="s">
        <v>2884</v>
      </c>
      <c r="D133" s="14" t="s">
        <v>938</v>
      </c>
      <c r="E133" s="15" t="s">
        <v>90</v>
      </c>
      <c r="F133" s="27">
        <v>13576000</v>
      </c>
      <c r="G133" s="27">
        <v>-113133</v>
      </c>
      <c r="H133" s="27">
        <v>13462867</v>
      </c>
      <c r="I133" s="27">
        <v>1697000</v>
      </c>
      <c r="J133" s="26">
        <f t="shared" si="1"/>
        <v>11765867</v>
      </c>
      <c r="K133" s="17" t="s">
        <v>3398</v>
      </c>
    </row>
    <row r="134" spans="1:11" ht="24" x14ac:dyDescent="0.25">
      <c r="A134" s="16" t="s">
        <v>9</v>
      </c>
      <c r="B134" s="13" t="s">
        <v>2521</v>
      </c>
      <c r="C134" s="13" t="s">
        <v>2885</v>
      </c>
      <c r="D134" s="14" t="s">
        <v>1174</v>
      </c>
      <c r="E134" s="15" t="s">
        <v>349</v>
      </c>
      <c r="F134" s="27">
        <v>13576000</v>
      </c>
      <c r="G134" s="27">
        <v>-113133</v>
      </c>
      <c r="H134" s="27">
        <v>13462867</v>
      </c>
      <c r="I134" s="27">
        <v>1697000</v>
      </c>
      <c r="J134" s="26">
        <f t="shared" si="1"/>
        <v>11765867</v>
      </c>
      <c r="K134" s="17" t="s">
        <v>3387</v>
      </c>
    </row>
    <row r="135" spans="1:11" ht="24" x14ac:dyDescent="0.25">
      <c r="A135" s="16" t="s">
        <v>9</v>
      </c>
      <c r="B135" s="13" t="s">
        <v>2522</v>
      </c>
      <c r="C135" s="13" t="s">
        <v>2886</v>
      </c>
      <c r="D135" s="14" t="s">
        <v>1034</v>
      </c>
      <c r="E135" s="15" t="s">
        <v>197</v>
      </c>
      <c r="F135" s="27">
        <v>15600000</v>
      </c>
      <c r="G135" s="27">
        <v>7800000</v>
      </c>
      <c r="H135" s="27">
        <v>23400000</v>
      </c>
      <c r="I135" s="27">
        <v>9880000</v>
      </c>
      <c r="J135" s="26">
        <f t="shared" si="1"/>
        <v>13520000</v>
      </c>
      <c r="K135" s="17" t="s">
        <v>3399</v>
      </c>
    </row>
    <row r="136" spans="1:11" ht="24" x14ac:dyDescent="0.25">
      <c r="A136" s="16" t="s">
        <v>9</v>
      </c>
      <c r="B136" s="13" t="s">
        <v>2523</v>
      </c>
      <c r="C136" s="13" t="s">
        <v>2887</v>
      </c>
      <c r="D136" s="14" t="s">
        <v>1043</v>
      </c>
      <c r="E136" s="15" t="s">
        <v>206</v>
      </c>
      <c r="F136" s="27">
        <v>15600000</v>
      </c>
      <c r="G136" s="27">
        <v>0</v>
      </c>
      <c r="H136" s="27">
        <v>15600000</v>
      </c>
      <c r="I136" s="27">
        <v>2210000</v>
      </c>
      <c r="J136" s="26">
        <f t="shared" si="1"/>
        <v>13390000</v>
      </c>
      <c r="K136" s="17" t="s">
        <v>3400</v>
      </c>
    </row>
    <row r="137" spans="1:11" ht="24" x14ac:dyDescent="0.25">
      <c r="A137" s="16" t="s">
        <v>9</v>
      </c>
      <c r="B137" s="13" t="s">
        <v>2524</v>
      </c>
      <c r="C137" s="13" t="s">
        <v>2888</v>
      </c>
      <c r="D137" s="14" t="s">
        <v>944</v>
      </c>
      <c r="E137" s="15" t="s">
        <v>97</v>
      </c>
      <c r="F137" s="27">
        <v>24000000</v>
      </c>
      <c r="G137" s="27">
        <v>0</v>
      </c>
      <c r="H137" s="27">
        <v>24000000</v>
      </c>
      <c r="I137" s="27">
        <v>3400000</v>
      </c>
      <c r="J137" s="26">
        <f t="shared" si="1"/>
        <v>20600000</v>
      </c>
      <c r="K137" s="17" t="s">
        <v>3401</v>
      </c>
    </row>
    <row r="138" spans="1:11" x14ac:dyDescent="0.25">
      <c r="A138" s="16" t="s">
        <v>9</v>
      </c>
      <c r="B138" s="13" t="s">
        <v>2525</v>
      </c>
      <c r="C138" s="13" t="s">
        <v>2889</v>
      </c>
      <c r="D138" s="14" t="s">
        <v>965</v>
      </c>
      <c r="E138" s="15" t="s">
        <v>121</v>
      </c>
      <c r="F138" s="27">
        <v>12400000</v>
      </c>
      <c r="G138" s="27">
        <v>6200000</v>
      </c>
      <c r="H138" s="27">
        <v>18600000</v>
      </c>
      <c r="I138" s="27">
        <v>7853333</v>
      </c>
      <c r="J138" s="26">
        <f t="shared" si="1"/>
        <v>10746667</v>
      </c>
      <c r="K138" s="17" t="s">
        <v>36</v>
      </c>
    </row>
    <row r="139" spans="1:11" x14ac:dyDescent="0.25">
      <c r="A139" s="16" t="s">
        <v>9</v>
      </c>
      <c r="B139" s="13" t="s">
        <v>2526</v>
      </c>
      <c r="C139" s="13" t="s">
        <v>2890</v>
      </c>
      <c r="D139" s="14" t="s">
        <v>1059</v>
      </c>
      <c r="E139" s="15" t="s">
        <v>224</v>
      </c>
      <c r="F139" s="27">
        <v>15600000</v>
      </c>
      <c r="G139" s="27">
        <v>0</v>
      </c>
      <c r="H139" s="27">
        <v>15600000</v>
      </c>
      <c r="I139" s="27">
        <v>2080000</v>
      </c>
      <c r="J139" s="26">
        <f t="shared" ref="J139:J202" si="2">+H139-I139</f>
        <v>13520000</v>
      </c>
      <c r="K139" s="17" t="s">
        <v>3402</v>
      </c>
    </row>
    <row r="140" spans="1:11" x14ac:dyDescent="0.25">
      <c r="A140" s="16" t="s">
        <v>9</v>
      </c>
      <c r="B140" s="13" t="s">
        <v>2527</v>
      </c>
      <c r="C140" s="13" t="s">
        <v>2891</v>
      </c>
      <c r="D140" s="14" t="s">
        <v>1196</v>
      </c>
      <c r="E140" s="15" t="s">
        <v>403</v>
      </c>
      <c r="F140" s="27">
        <v>15200000</v>
      </c>
      <c r="G140" s="27">
        <v>7600000</v>
      </c>
      <c r="H140" s="27">
        <v>22800000</v>
      </c>
      <c r="I140" s="27">
        <v>10006667</v>
      </c>
      <c r="J140" s="26">
        <f t="shared" si="2"/>
        <v>12793333</v>
      </c>
      <c r="K140" s="17" t="s">
        <v>3403</v>
      </c>
    </row>
    <row r="141" spans="1:11" ht="24" x14ac:dyDescent="0.25">
      <c r="A141" s="16" t="s">
        <v>9</v>
      </c>
      <c r="B141" s="13" t="s">
        <v>2528</v>
      </c>
      <c r="C141" s="13" t="s">
        <v>2892</v>
      </c>
      <c r="D141" s="14" t="s">
        <v>953</v>
      </c>
      <c r="E141" s="15" t="s">
        <v>107</v>
      </c>
      <c r="F141" s="27">
        <v>24800000</v>
      </c>
      <c r="G141" s="27">
        <v>12400000</v>
      </c>
      <c r="H141" s="27">
        <v>37200000</v>
      </c>
      <c r="I141" s="27">
        <v>15706667</v>
      </c>
      <c r="J141" s="26">
        <f t="shared" si="2"/>
        <v>21493333</v>
      </c>
      <c r="K141" s="17" t="s">
        <v>3400</v>
      </c>
    </row>
    <row r="142" spans="1:11" ht="24" x14ac:dyDescent="0.25">
      <c r="A142" s="16" t="s">
        <v>9</v>
      </c>
      <c r="B142" s="13" t="s">
        <v>2529</v>
      </c>
      <c r="C142" s="13" t="s">
        <v>2893</v>
      </c>
      <c r="D142" s="14" t="s">
        <v>1823</v>
      </c>
      <c r="E142" s="15" t="s">
        <v>1824</v>
      </c>
      <c r="F142" s="27">
        <v>14427268</v>
      </c>
      <c r="G142" s="27">
        <v>0</v>
      </c>
      <c r="H142" s="27">
        <v>14427268</v>
      </c>
      <c r="I142" s="27">
        <v>1923636</v>
      </c>
      <c r="J142" s="26">
        <f t="shared" si="2"/>
        <v>12503632</v>
      </c>
      <c r="K142" s="17" t="s">
        <v>3400</v>
      </c>
    </row>
    <row r="143" spans="1:11" ht="24" x14ac:dyDescent="0.25">
      <c r="A143" s="16" t="s">
        <v>9</v>
      </c>
      <c r="B143" s="13" t="s">
        <v>2530</v>
      </c>
      <c r="C143" s="13" t="s">
        <v>2894</v>
      </c>
      <c r="D143" s="14" t="s">
        <v>1138</v>
      </c>
      <c r="E143" s="15" t="s">
        <v>311</v>
      </c>
      <c r="F143" s="27">
        <v>28000000</v>
      </c>
      <c r="G143" s="27">
        <v>0</v>
      </c>
      <c r="H143" s="27">
        <v>28000000</v>
      </c>
      <c r="I143" s="27">
        <v>3733333</v>
      </c>
      <c r="J143" s="26">
        <f t="shared" si="2"/>
        <v>24266667</v>
      </c>
      <c r="K143" s="17" t="s">
        <v>3404</v>
      </c>
    </row>
    <row r="144" spans="1:11" ht="24" x14ac:dyDescent="0.25">
      <c r="A144" s="16" t="s">
        <v>9</v>
      </c>
      <c r="B144" s="13" t="s">
        <v>2531</v>
      </c>
      <c r="C144" s="13" t="s">
        <v>2895</v>
      </c>
      <c r="D144" s="14" t="s">
        <v>1124</v>
      </c>
      <c r="E144" s="15" t="s">
        <v>295</v>
      </c>
      <c r="F144" s="27">
        <v>10400000</v>
      </c>
      <c r="G144" s="27">
        <v>0</v>
      </c>
      <c r="H144" s="27">
        <v>10400000</v>
      </c>
      <c r="I144" s="27">
        <v>1473333</v>
      </c>
      <c r="J144" s="26">
        <f t="shared" si="2"/>
        <v>8926667</v>
      </c>
      <c r="K144" s="17" t="s">
        <v>3405</v>
      </c>
    </row>
    <row r="145" spans="1:11" ht="24" x14ac:dyDescent="0.25">
      <c r="A145" s="16" t="s">
        <v>9</v>
      </c>
      <c r="B145" s="13" t="s">
        <v>2532</v>
      </c>
      <c r="C145" s="13" t="s">
        <v>2896</v>
      </c>
      <c r="D145" s="14" t="s">
        <v>1192</v>
      </c>
      <c r="E145" s="15" t="s">
        <v>373</v>
      </c>
      <c r="F145" s="27">
        <v>10800000</v>
      </c>
      <c r="G145" s="27">
        <v>5400000</v>
      </c>
      <c r="H145" s="27">
        <v>16200000</v>
      </c>
      <c r="I145" s="27">
        <v>7200000</v>
      </c>
      <c r="J145" s="26">
        <f t="shared" si="2"/>
        <v>9000000</v>
      </c>
      <c r="K145" s="17" t="s">
        <v>3406</v>
      </c>
    </row>
    <row r="146" spans="1:11" ht="24" x14ac:dyDescent="0.25">
      <c r="A146" s="16" t="s">
        <v>9</v>
      </c>
      <c r="B146" s="13" t="s">
        <v>2533</v>
      </c>
      <c r="C146" s="13" t="s">
        <v>2897</v>
      </c>
      <c r="D146" s="14" t="s">
        <v>1023</v>
      </c>
      <c r="E146" s="15" t="s">
        <v>186</v>
      </c>
      <c r="F146" s="27">
        <v>10800000</v>
      </c>
      <c r="G146" s="27">
        <v>0</v>
      </c>
      <c r="H146" s="27">
        <v>10800000</v>
      </c>
      <c r="I146" s="27">
        <v>1440000</v>
      </c>
      <c r="J146" s="26">
        <f t="shared" si="2"/>
        <v>9360000</v>
      </c>
      <c r="K146" s="17" t="s">
        <v>3407</v>
      </c>
    </row>
    <row r="147" spans="1:11" ht="24" x14ac:dyDescent="0.25">
      <c r="A147" s="16" t="s">
        <v>9</v>
      </c>
      <c r="B147" s="13" t="s">
        <v>2534</v>
      </c>
      <c r="C147" s="13" t="s">
        <v>2898</v>
      </c>
      <c r="D147" s="14" t="s">
        <v>908</v>
      </c>
      <c r="E147" s="15" t="s">
        <v>57</v>
      </c>
      <c r="F147" s="27">
        <v>14008000</v>
      </c>
      <c r="G147" s="27">
        <v>-116733</v>
      </c>
      <c r="H147" s="27">
        <v>13891267</v>
      </c>
      <c r="I147" s="27">
        <v>1751000</v>
      </c>
      <c r="J147" s="26">
        <f t="shared" si="2"/>
        <v>12140267</v>
      </c>
      <c r="K147" s="17" t="s">
        <v>1643</v>
      </c>
    </row>
    <row r="148" spans="1:11" ht="24" x14ac:dyDescent="0.25">
      <c r="A148" s="16" t="s">
        <v>9</v>
      </c>
      <c r="B148" s="13" t="s">
        <v>2535</v>
      </c>
      <c r="C148" s="13" t="s">
        <v>2899</v>
      </c>
      <c r="D148" s="14" t="s">
        <v>1091</v>
      </c>
      <c r="E148" s="15" t="s">
        <v>256</v>
      </c>
      <c r="F148" s="27">
        <v>8144424</v>
      </c>
      <c r="G148" s="27">
        <v>4072212</v>
      </c>
      <c r="H148" s="27">
        <v>12216636</v>
      </c>
      <c r="I148" s="27">
        <v>5836837</v>
      </c>
      <c r="J148" s="26">
        <f t="shared" si="2"/>
        <v>6379799</v>
      </c>
      <c r="K148" s="17" t="s">
        <v>3408</v>
      </c>
    </row>
    <row r="149" spans="1:11" ht="24" x14ac:dyDescent="0.25">
      <c r="A149" s="16" t="s">
        <v>9</v>
      </c>
      <c r="B149" s="13" t="s">
        <v>2536</v>
      </c>
      <c r="C149" s="13" t="s">
        <v>2900</v>
      </c>
      <c r="D149" s="14" t="s">
        <v>1047</v>
      </c>
      <c r="E149" s="15" t="s">
        <v>210</v>
      </c>
      <c r="F149" s="27">
        <v>15600000</v>
      </c>
      <c r="G149" s="27">
        <v>7800000</v>
      </c>
      <c r="H149" s="27">
        <v>23400000</v>
      </c>
      <c r="I149" s="27">
        <v>9880000</v>
      </c>
      <c r="J149" s="26">
        <f t="shared" si="2"/>
        <v>13520000</v>
      </c>
      <c r="K149" s="17" t="s">
        <v>3400</v>
      </c>
    </row>
    <row r="150" spans="1:11" x14ac:dyDescent="0.25">
      <c r="A150" s="16" t="s">
        <v>9</v>
      </c>
      <c r="B150" s="13" t="s">
        <v>2537</v>
      </c>
      <c r="C150" s="13" t="s">
        <v>2901</v>
      </c>
      <c r="D150" s="14" t="s">
        <v>1154</v>
      </c>
      <c r="E150" s="15" t="s">
        <v>327</v>
      </c>
      <c r="F150" s="27">
        <v>8144424</v>
      </c>
      <c r="G150" s="27">
        <v>0</v>
      </c>
      <c r="H150" s="27">
        <v>8144424</v>
      </c>
      <c r="I150" s="27">
        <v>1153793</v>
      </c>
      <c r="J150" s="26">
        <f t="shared" si="2"/>
        <v>6990631</v>
      </c>
      <c r="K150" s="17" t="s">
        <v>3409</v>
      </c>
    </row>
    <row r="151" spans="1:11" ht="24" x14ac:dyDescent="0.25">
      <c r="A151" s="16" t="s">
        <v>9</v>
      </c>
      <c r="B151" s="13" t="s">
        <v>2538</v>
      </c>
      <c r="C151" s="13" t="s">
        <v>2902</v>
      </c>
      <c r="D151" s="14" t="s">
        <v>1888</v>
      </c>
      <c r="E151" s="15" t="s">
        <v>1889</v>
      </c>
      <c r="F151" s="27">
        <v>28800000</v>
      </c>
      <c r="G151" s="27">
        <v>14160000</v>
      </c>
      <c r="H151" s="27">
        <v>42960000</v>
      </c>
      <c r="I151" s="27">
        <v>18000000</v>
      </c>
      <c r="J151" s="26">
        <f t="shared" si="2"/>
        <v>24960000</v>
      </c>
      <c r="K151" s="17" t="s">
        <v>3410</v>
      </c>
    </row>
    <row r="152" spans="1:11" ht="24" x14ac:dyDescent="0.25">
      <c r="A152" s="16" t="s">
        <v>9</v>
      </c>
      <c r="B152" s="13" t="s">
        <v>2539</v>
      </c>
      <c r="C152" s="13" t="s">
        <v>2903</v>
      </c>
      <c r="D152" s="14" t="s">
        <v>919</v>
      </c>
      <c r="E152" s="15" t="s">
        <v>69</v>
      </c>
      <c r="F152" s="27">
        <v>29664000</v>
      </c>
      <c r="G152" s="27">
        <v>-247200</v>
      </c>
      <c r="H152" s="27">
        <v>29416800</v>
      </c>
      <c r="I152" s="27">
        <v>3708000</v>
      </c>
      <c r="J152" s="26">
        <f t="shared" si="2"/>
        <v>25708800</v>
      </c>
      <c r="K152" s="17" t="s">
        <v>3411</v>
      </c>
    </row>
    <row r="153" spans="1:11" ht="48" x14ac:dyDescent="0.25">
      <c r="A153" s="16" t="s">
        <v>9</v>
      </c>
      <c r="B153" s="13" t="s">
        <v>2540</v>
      </c>
      <c r="C153" s="13" t="s">
        <v>2904</v>
      </c>
      <c r="D153" s="14" t="s">
        <v>972</v>
      </c>
      <c r="E153" s="15" t="s">
        <v>128</v>
      </c>
      <c r="F153" s="27">
        <v>29200000</v>
      </c>
      <c r="G153" s="27">
        <v>-243333</v>
      </c>
      <c r="H153" s="27">
        <v>28956667</v>
      </c>
      <c r="I153" s="27">
        <v>3650000</v>
      </c>
      <c r="J153" s="26">
        <f t="shared" si="2"/>
        <v>25306667</v>
      </c>
      <c r="K153" s="17" t="s">
        <v>3412</v>
      </c>
    </row>
    <row r="154" spans="1:11" ht="24" x14ac:dyDescent="0.25">
      <c r="A154" s="16" t="s">
        <v>9</v>
      </c>
      <c r="B154" s="13" t="s">
        <v>2541</v>
      </c>
      <c r="C154" s="13" t="s">
        <v>2905</v>
      </c>
      <c r="D154" s="14" t="s">
        <v>1161</v>
      </c>
      <c r="E154" s="15" t="s">
        <v>335</v>
      </c>
      <c r="F154" s="27">
        <v>17080000</v>
      </c>
      <c r="G154" s="27">
        <v>0</v>
      </c>
      <c r="H154" s="27">
        <v>17080000</v>
      </c>
      <c r="I154" s="27">
        <v>2419667</v>
      </c>
      <c r="J154" s="26">
        <f t="shared" si="2"/>
        <v>14660333</v>
      </c>
      <c r="K154" s="17" t="s">
        <v>3413</v>
      </c>
    </row>
    <row r="155" spans="1:11" x14ac:dyDescent="0.25">
      <c r="A155" s="16" t="s">
        <v>9</v>
      </c>
      <c r="B155" s="13" t="s">
        <v>2542</v>
      </c>
      <c r="C155" s="13" t="s">
        <v>2906</v>
      </c>
      <c r="D155" s="14" t="s">
        <v>1031</v>
      </c>
      <c r="E155" s="15" t="s">
        <v>194</v>
      </c>
      <c r="F155" s="27">
        <v>10608000</v>
      </c>
      <c r="G155" s="27">
        <v>-176800</v>
      </c>
      <c r="H155" s="27">
        <v>10431200</v>
      </c>
      <c r="I155" s="27">
        <v>1326000</v>
      </c>
      <c r="J155" s="26">
        <f t="shared" si="2"/>
        <v>9105200</v>
      </c>
      <c r="K155" s="17" t="s">
        <v>3414</v>
      </c>
    </row>
    <row r="156" spans="1:11" ht="24" x14ac:dyDescent="0.25">
      <c r="A156" s="16" t="s">
        <v>9</v>
      </c>
      <c r="B156" s="13" t="s">
        <v>2543</v>
      </c>
      <c r="C156" s="13" t="s">
        <v>2907</v>
      </c>
      <c r="D156" s="14" t="s">
        <v>1129</v>
      </c>
      <c r="E156" s="15" t="s">
        <v>300</v>
      </c>
      <c r="F156" s="27">
        <v>15600000</v>
      </c>
      <c r="G156" s="27">
        <v>0</v>
      </c>
      <c r="H156" s="27">
        <v>15600000</v>
      </c>
      <c r="I156" s="27">
        <v>2210000</v>
      </c>
      <c r="J156" s="26">
        <f t="shared" si="2"/>
        <v>13390000</v>
      </c>
      <c r="K156" s="17" t="s">
        <v>3404</v>
      </c>
    </row>
    <row r="157" spans="1:11" x14ac:dyDescent="0.25">
      <c r="A157" s="16" t="s">
        <v>9</v>
      </c>
      <c r="B157" s="13" t="s">
        <v>2544</v>
      </c>
      <c r="C157" s="13" t="s">
        <v>2908</v>
      </c>
      <c r="D157" s="14" t="s">
        <v>1116</v>
      </c>
      <c r="E157" s="15" t="s">
        <v>285</v>
      </c>
      <c r="F157" s="27">
        <v>13576000</v>
      </c>
      <c r="G157" s="27">
        <v>-226267</v>
      </c>
      <c r="H157" s="27">
        <v>13349733</v>
      </c>
      <c r="I157" s="27">
        <v>1697000</v>
      </c>
      <c r="J157" s="26">
        <f t="shared" si="2"/>
        <v>11652733</v>
      </c>
      <c r="K157" s="17" t="s">
        <v>3415</v>
      </c>
    </row>
    <row r="158" spans="1:11" ht="24" x14ac:dyDescent="0.25">
      <c r="A158" s="16" t="s">
        <v>9</v>
      </c>
      <c r="B158" s="13" t="s">
        <v>2545</v>
      </c>
      <c r="C158" s="13" t="s">
        <v>2909</v>
      </c>
      <c r="D158" s="14" t="s">
        <v>1019</v>
      </c>
      <c r="E158" s="15" t="s">
        <v>181</v>
      </c>
      <c r="F158" s="27">
        <v>8144424</v>
      </c>
      <c r="G158" s="27">
        <v>4072212</v>
      </c>
      <c r="H158" s="27">
        <v>12216636</v>
      </c>
      <c r="I158" s="27">
        <v>5293876</v>
      </c>
      <c r="J158" s="26">
        <f t="shared" si="2"/>
        <v>6922760</v>
      </c>
      <c r="K158" s="17" t="s">
        <v>3416</v>
      </c>
    </row>
    <row r="159" spans="1:11" x14ac:dyDescent="0.25">
      <c r="A159" s="16" t="s">
        <v>9</v>
      </c>
      <c r="B159" s="13" t="s">
        <v>2546</v>
      </c>
      <c r="C159" s="13" t="s">
        <v>2910</v>
      </c>
      <c r="D159" s="14" t="s">
        <v>909</v>
      </c>
      <c r="E159" s="15" t="s">
        <v>58</v>
      </c>
      <c r="F159" s="27">
        <v>10608000</v>
      </c>
      <c r="G159" s="27">
        <v>-176800</v>
      </c>
      <c r="H159" s="27">
        <v>10431200</v>
      </c>
      <c r="I159" s="27">
        <v>1326000</v>
      </c>
      <c r="J159" s="26">
        <f t="shared" si="2"/>
        <v>9105200</v>
      </c>
      <c r="K159" s="17" t="s">
        <v>3414</v>
      </c>
    </row>
    <row r="160" spans="1:11" x14ac:dyDescent="0.25">
      <c r="A160" s="16" t="s">
        <v>9</v>
      </c>
      <c r="B160" s="13" t="s">
        <v>2547</v>
      </c>
      <c r="C160" s="13" t="s">
        <v>2911</v>
      </c>
      <c r="D160" s="14" t="s">
        <v>970</v>
      </c>
      <c r="E160" s="15" t="s">
        <v>126</v>
      </c>
      <c r="F160" s="27">
        <v>10800000</v>
      </c>
      <c r="G160" s="27">
        <v>0</v>
      </c>
      <c r="H160" s="27">
        <v>10800000</v>
      </c>
      <c r="I160" s="27">
        <v>1530000</v>
      </c>
      <c r="J160" s="26">
        <f t="shared" si="2"/>
        <v>9270000</v>
      </c>
      <c r="K160" s="17" t="s">
        <v>3417</v>
      </c>
    </row>
    <row r="161" spans="1:11" ht="24" x14ac:dyDescent="0.25">
      <c r="A161" s="16" t="s">
        <v>9</v>
      </c>
      <c r="B161" s="13" t="s">
        <v>2548</v>
      </c>
      <c r="C161" s="13" t="s">
        <v>2912</v>
      </c>
      <c r="D161" s="14" t="s">
        <v>1079</v>
      </c>
      <c r="E161" s="15" t="s">
        <v>243</v>
      </c>
      <c r="F161" s="27">
        <v>12050940</v>
      </c>
      <c r="G161" s="27">
        <v>6025470</v>
      </c>
      <c r="H161" s="27">
        <v>18076410</v>
      </c>
      <c r="I161" s="27">
        <v>8234809</v>
      </c>
      <c r="J161" s="26">
        <f t="shared" si="2"/>
        <v>9841601</v>
      </c>
      <c r="K161" s="17" t="s">
        <v>3418</v>
      </c>
    </row>
    <row r="162" spans="1:11" x14ac:dyDescent="0.25">
      <c r="A162" s="16" t="s">
        <v>9</v>
      </c>
      <c r="B162" s="13" t="s">
        <v>2549</v>
      </c>
      <c r="C162" s="13" t="s">
        <v>2913</v>
      </c>
      <c r="D162" s="14" t="s">
        <v>1181</v>
      </c>
      <c r="E162" s="15" t="s">
        <v>359</v>
      </c>
      <c r="F162" s="27">
        <v>9200000</v>
      </c>
      <c r="G162" s="27">
        <v>0</v>
      </c>
      <c r="H162" s="27">
        <v>9200000</v>
      </c>
      <c r="I162" s="27">
        <v>1456667</v>
      </c>
      <c r="J162" s="26">
        <f t="shared" si="2"/>
        <v>7743333</v>
      </c>
      <c r="K162" s="17" t="s">
        <v>3419</v>
      </c>
    </row>
    <row r="163" spans="1:11" x14ac:dyDescent="0.25">
      <c r="A163" s="16" t="s">
        <v>9</v>
      </c>
      <c r="B163" s="13" t="s">
        <v>2550</v>
      </c>
      <c r="C163" s="13" t="s">
        <v>2914</v>
      </c>
      <c r="D163" s="14" t="s">
        <v>963</v>
      </c>
      <c r="E163" s="15" t="s">
        <v>119</v>
      </c>
      <c r="F163" s="27">
        <v>8144424</v>
      </c>
      <c r="G163" s="27">
        <v>4072212</v>
      </c>
      <c r="H163" s="27">
        <v>12216636</v>
      </c>
      <c r="I163" s="27">
        <v>5633227</v>
      </c>
      <c r="J163" s="26">
        <f t="shared" si="2"/>
        <v>6583409</v>
      </c>
      <c r="K163" s="17" t="s">
        <v>109</v>
      </c>
    </row>
    <row r="164" spans="1:11" x14ac:dyDescent="0.25">
      <c r="A164" s="16" t="s">
        <v>9</v>
      </c>
      <c r="B164" s="13" t="s">
        <v>2551</v>
      </c>
      <c r="C164" s="13" t="s">
        <v>2915</v>
      </c>
      <c r="D164" s="14" t="s">
        <v>1008</v>
      </c>
      <c r="E164" s="15" t="s">
        <v>168</v>
      </c>
      <c r="F164" s="27">
        <v>15432000</v>
      </c>
      <c r="G164" s="27">
        <v>0</v>
      </c>
      <c r="H164" s="27">
        <v>15432000</v>
      </c>
      <c r="I164" s="27">
        <v>2443400</v>
      </c>
      <c r="J164" s="26">
        <f t="shared" si="2"/>
        <v>12988600</v>
      </c>
      <c r="K164" s="17" t="s">
        <v>3420</v>
      </c>
    </row>
    <row r="165" spans="1:11" x14ac:dyDescent="0.25">
      <c r="A165" s="16" t="s">
        <v>9</v>
      </c>
      <c r="B165" s="13" t="s">
        <v>2552</v>
      </c>
      <c r="C165" s="13" t="s">
        <v>2916</v>
      </c>
      <c r="D165" s="14" t="s">
        <v>1046</v>
      </c>
      <c r="E165" s="15" t="s">
        <v>209</v>
      </c>
      <c r="F165" s="27">
        <v>10800000</v>
      </c>
      <c r="G165" s="27">
        <v>0</v>
      </c>
      <c r="H165" s="27">
        <v>10800000</v>
      </c>
      <c r="I165" s="27">
        <v>1980000</v>
      </c>
      <c r="J165" s="26">
        <f t="shared" si="2"/>
        <v>8820000</v>
      </c>
      <c r="K165" s="17" t="s">
        <v>3421</v>
      </c>
    </row>
    <row r="166" spans="1:11" ht="24" x14ac:dyDescent="0.25">
      <c r="A166" s="16" t="s">
        <v>9</v>
      </c>
      <c r="B166" s="13" t="s">
        <v>2553</v>
      </c>
      <c r="C166" s="13" t="s">
        <v>2917</v>
      </c>
      <c r="D166" s="14" t="s">
        <v>1087</v>
      </c>
      <c r="E166" s="15" t="s">
        <v>252</v>
      </c>
      <c r="F166" s="27">
        <v>10800000</v>
      </c>
      <c r="G166" s="27">
        <v>0</v>
      </c>
      <c r="H166" s="27">
        <v>10800000</v>
      </c>
      <c r="I166" s="27">
        <v>1710000</v>
      </c>
      <c r="J166" s="26">
        <f t="shared" si="2"/>
        <v>9090000</v>
      </c>
      <c r="K166" s="17" t="s">
        <v>3422</v>
      </c>
    </row>
    <row r="167" spans="1:11" ht="24" x14ac:dyDescent="0.25">
      <c r="A167" s="16" t="s">
        <v>9</v>
      </c>
      <c r="B167" s="13" t="s">
        <v>2554</v>
      </c>
      <c r="C167" s="13" t="s">
        <v>2918</v>
      </c>
      <c r="D167" s="14" t="s">
        <v>1014</v>
      </c>
      <c r="E167" s="15" t="s">
        <v>175</v>
      </c>
      <c r="F167" s="27">
        <v>18900000</v>
      </c>
      <c r="G167" s="27">
        <v>0</v>
      </c>
      <c r="H167" s="27">
        <v>18900000</v>
      </c>
      <c r="I167" s="27">
        <v>2992500</v>
      </c>
      <c r="J167" s="26">
        <f t="shared" si="2"/>
        <v>15907500</v>
      </c>
      <c r="K167" s="17" t="s">
        <v>3423</v>
      </c>
    </row>
    <row r="168" spans="1:11" ht="24" x14ac:dyDescent="0.25">
      <c r="A168" s="16" t="s">
        <v>9</v>
      </c>
      <c r="B168" s="13" t="s">
        <v>2555</v>
      </c>
      <c r="C168" s="13" t="s">
        <v>2919</v>
      </c>
      <c r="D168" s="14" t="s">
        <v>1016</v>
      </c>
      <c r="E168" s="15" t="s">
        <v>177</v>
      </c>
      <c r="F168" s="27">
        <v>15432000</v>
      </c>
      <c r="G168" s="27">
        <v>0</v>
      </c>
      <c r="H168" s="27">
        <v>15432000</v>
      </c>
      <c r="I168" s="27">
        <v>2443400</v>
      </c>
      <c r="J168" s="26">
        <f t="shared" si="2"/>
        <v>12988600</v>
      </c>
      <c r="K168" s="17" t="s">
        <v>3423</v>
      </c>
    </row>
    <row r="169" spans="1:11" ht="24" x14ac:dyDescent="0.25">
      <c r="A169" s="16" t="s">
        <v>9</v>
      </c>
      <c r="B169" s="13" t="s">
        <v>2556</v>
      </c>
      <c r="C169" s="13" t="s">
        <v>2920</v>
      </c>
      <c r="D169" s="14" t="s">
        <v>1167</v>
      </c>
      <c r="E169" s="15" t="s">
        <v>342</v>
      </c>
      <c r="F169" s="27">
        <v>21800000</v>
      </c>
      <c r="G169" s="27">
        <v>0</v>
      </c>
      <c r="H169" s="27">
        <v>21800000</v>
      </c>
      <c r="I169" s="27">
        <v>3451667</v>
      </c>
      <c r="J169" s="26">
        <f t="shared" si="2"/>
        <v>18348333</v>
      </c>
      <c r="K169" s="17" t="s">
        <v>3424</v>
      </c>
    </row>
    <row r="170" spans="1:11" x14ac:dyDescent="0.25">
      <c r="A170" s="16" t="s">
        <v>9</v>
      </c>
      <c r="B170" s="13" t="s">
        <v>2557</v>
      </c>
      <c r="C170" s="13" t="s">
        <v>2921</v>
      </c>
      <c r="D170" s="14" t="s">
        <v>1049</v>
      </c>
      <c r="E170" s="15" t="s">
        <v>213</v>
      </c>
      <c r="F170" s="27">
        <v>17220000</v>
      </c>
      <c r="G170" s="27">
        <v>0</v>
      </c>
      <c r="H170" s="27">
        <v>17220000</v>
      </c>
      <c r="I170" s="27">
        <v>2726500</v>
      </c>
      <c r="J170" s="26">
        <f t="shared" si="2"/>
        <v>14493500</v>
      </c>
      <c r="K170" s="17" t="s">
        <v>172</v>
      </c>
    </row>
    <row r="171" spans="1:11" ht="24" x14ac:dyDescent="0.25">
      <c r="A171" s="16" t="s">
        <v>9</v>
      </c>
      <c r="B171" s="13" t="s">
        <v>2558</v>
      </c>
      <c r="C171" s="13" t="s">
        <v>2922</v>
      </c>
      <c r="D171" s="14" t="s">
        <v>984</v>
      </c>
      <c r="E171" s="15" t="s">
        <v>142</v>
      </c>
      <c r="F171" s="27">
        <v>10800000</v>
      </c>
      <c r="G171" s="27">
        <v>0</v>
      </c>
      <c r="H171" s="27">
        <v>10800000</v>
      </c>
      <c r="I171" s="27">
        <v>2070000</v>
      </c>
      <c r="J171" s="26">
        <f t="shared" si="2"/>
        <v>8730000</v>
      </c>
      <c r="K171" s="17" t="s">
        <v>3425</v>
      </c>
    </row>
    <row r="172" spans="1:11" ht="24" x14ac:dyDescent="0.25">
      <c r="A172" s="16" t="s">
        <v>9</v>
      </c>
      <c r="B172" s="13" t="s">
        <v>2559</v>
      </c>
      <c r="C172" s="13" t="s">
        <v>2923</v>
      </c>
      <c r="D172" s="14" t="s">
        <v>1038</v>
      </c>
      <c r="E172" s="15" t="s">
        <v>201</v>
      </c>
      <c r="F172" s="27">
        <v>10800000</v>
      </c>
      <c r="G172" s="27">
        <v>0</v>
      </c>
      <c r="H172" s="27">
        <v>10800000</v>
      </c>
      <c r="I172" s="27">
        <v>2070000</v>
      </c>
      <c r="J172" s="26">
        <f t="shared" si="2"/>
        <v>8730000</v>
      </c>
      <c r="K172" s="17" t="s">
        <v>3426</v>
      </c>
    </row>
    <row r="173" spans="1:11" x14ac:dyDescent="0.25">
      <c r="A173" s="16" t="s">
        <v>9</v>
      </c>
      <c r="B173" s="13" t="s">
        <v>2560</v>
      </c>
      <c r="C173" s="13" t="s">
        <v>2924</v>
      </c>
      <c r="D173" s="14" t="s">
        <v>1053</v>
      </c>
      <c r="E173" s="15" t="s">
        <v>217</v>
      </c>
      <c r="F173" s="27">
        <v>27468000</v>
      </c>
      <c r="G173" s="27">
        <v>0</v>
      </c>
      <c r="H173" s="27">
        <v>27468000</v>
      </c>
      <c r="I173" s="27">
        <v>5264700</v>
      </c>
      <c r="J173" s="26">
        <f t="shared" si="2"/>
        <v>22203300</v>
      </c>
      <c r="K173" s="17" t="s">
        <v>247</v>
      </c>
    </row>
    <row r="174" spans="1:11" x14ac:dyDescent="0.25">
      <c r="A174" s="16" t="s">
        <v>9</v>
      </c>
      <c r="B174" s="13" t="s">
        <v>2561</v>
      </c>
      <c r="C174" s="13" t="s">
        <v>2925</v>
      </c>
      <c r="D174" s="14" t="s">
        <v>955</v>
      </c>
      <c r="E174" s="15" t="s">
        <v>110</v>
      </c>
      <c r="F174" s="27">
        <v>10800000</v>
      </c>
      <c r="G174" s="27">
        <v>0</v>
      </c>
      <c r="H174" s="27">
        <v>10800000</v>
      </c>
      <c r="I174" s="27">
        <v>2160000</v>
      </c>
      <c r="J174" s="26">
        <f t="shared" si="2"/>
        <v>8640000</v>
      </c>
      <c r="K174" s="17" t="s">
        <v>3427</v>
      </c>
    </row>
    <row r="175" spans="1:11" x14ac:dyDescent="0.25">
      <c r="A175" s="16" t="s">
        <v>9</v>
      </c>
      <c r="B175" s="13" t="s">
        <v>2562</v>
      </c>
      <c r="C175" s="13" t="s">
        <v>2926</v>
      </c>
      <c r="D175" s="14" t="s">
        <v>1026</v>
      </c>
      <c r="E175" s="15" t="s">
        <v>189</v>
      </c>
      <c r="F175" s="27">
        <v>15432000</v>
      </c>
      <c r="G175" s="27">
        <v>-10159400</v>
      </c>
      <c r="H175" s="27">
        <v>5272600</v>
      </c>
      <c r="I175" s="27">
        <v>0</v>
      </c>
      <c r="J175" s="26">
        <f t="shared" si="2"/>
        <v>5272600</v>
      </c>
      <c r="K175" s="17" t="s">
        <v>3427</v>
      </c>
    </row>
    <row r="176" spans="1:11" x14ac:dyDescent="0.25">
      <c r="A176" s="16" t="s">
        <v>9</v>
      </c>
      <c r="B176" s="13" t="s">
        <v>2563</v>
      </c>
      <c r="C176" s="13" t="s">
        <v>2927</v>
      </c>
      <c r="D176" s="14" t="s">
        <v>1042</v>
      </c>
      <c r="E176" s="15" t="s">
        <v>205</v>
      </c>
      <c r="F176" s="27">
        <v>10800000</v>
      </c>
      <c r="G176" s="27">
        <v>0</v>
      </c>
      <c r="H176" s="27">
        <v>10800000</v>
      </c>
      <c r="I176" s="27">
        <v>1710000</v>
      </c>
      <c r="J176" s="26">
        <f t="shared" si="2"/>
        <v>9090000</v>
      </c>
      <c r="K176" s="17" t="s">
        <v>3428</v>
      </c>
    </row>
    <row r="177" spans="1:11" ht="24" x14ac:dyDescent="0.25">
      <c r="A177" s="16" t="s">
        <v>9</v>
      </c>
      <c r="B177" s="13" t="s">
        <v>2564</v>
      </c>
      <c r="C177" s="13" t="s">
        <v>2928</v>
      </c>
      <c r="D177" s="14" t="s">
        <v>1182</v>
      </c>
      <c r="E177" s="15" t="s">
        <v>360</v>
      </c>
      <c r="F177" s="27">
        <v>13576000</v>
      </c>
      <c r="G177" s="27">
        <v>-452533</v>
      </c>
      <c r="H177" s="27">
        <v>13123467</v>
      </c>
      <c r="I177" s="27">
        <v>1697000</v>
      </c>
      <c r="J177" s="26">
        <f t="shared" si="2"/>
        <v>11426467</v>
      </c>
      <c r="K177" s="17" t="s">
        <v>3429</v>
      </c>
    </row>
    <row r="178" spans="1:11" ht="24" x14ac:dyDescent="0.25">
      <c r="A178" s="16" t="s">
        <v>9</v>
      </c>
      <c r="B178" s="13" t="s">
        <v>2565</v>
      </c>
      <c r="C178" s="13" t="s">
        <v>2929</v>
      </c>
      <c r="D178" s="14" t="s">
        <v>899</v>
      </c>
      <c r="E178" s="15" t="s">
        <v>47</v>
      </c>
      <c r="F178" s="27">
        <v>20368000</v>
      </c>
      <c r="G178" s="27">
        <v>-678933</v>
      </c>
      <c r="H178" s="27">
        <v>19689067</v>
      </c>
      <c r="I178" s="27">
        <v>2546000</v>
      </c>
      <c r="J178" s="26">
        <f t="shared" si="2"/>
        <v>17143067</v>
      </c>
      <c r="K178" s="17" t="s">
        <v>3430</v>
      </c>
    </row>
    <row r="179" spans="1:11" ht="24" x14ac:dyDescent="0.25">
      <c r="A179" s="16" t="s">
        <v>9</v>
      </c>
      <c r="B179" s="13" t="s">
        <v>2566</v>
      </c>
      <c r="C179" s="13" t="s">
        <v>2930</v>
      </c>
      <c r="D179" s="14" t="s">
        <v>1064</v>
      </c>
      <c r="E179" s="15" t="s">
        <v>92</v>
      </c>
      <c r="F179" s="27">
        <v>9200000</v>
      </c>
      <c r="G179" s="27">
        <v>4600000</v>
      </c>
      <c r="H179" s="27">
        <v>13800000</v>
      </c>
      <c r="I179" s="27">
        <v>6056667</v>
      </c>
      <c r="J179" s="26">
        <f t="shared" si="2"/>
        <v>7743333</v>
      </c>
      <c r="K179" s="17" t="s">
        <v>148</v>
      </c>
    </row>
    <row r="180" spans="1:11" ht="24" x14ac:dyDescent="0.25">
      <c r="A180" s="16" t="s">
        <v>9</v>
      </c>
      <c r="B180" s="13" t="s">
        <v>2567</v>
      </c>
      <c r="C180" s="13" t="s">
        <v>2931</v>
      </c>
      <c r="D180" s="14" t="s">
        <v>886</v>
      </c>
      <c r="E180" s="15" t="s">
        <v>33</v>
      </c>
      <c r="F180" s="27">
        <v>10608000</v>
      </c>
      <c r="G180" s="27">
        <v>-353600</v>
      </c>
      <c r="H180" s="27">
        <v>10254400</v>
      </c>
      <c r="I180" s="27">
        <v>1326000</v>
      </c>
      <c r="J180" s="26">
        <f t="shared" si="2"/>
        <v>8928400</v>
      </c>
      <c r="K180" s="17" t="s">
        <v>3431</v>
      </c>
    </row>
    <row r="181" spans="1:11" ht="24" x14ac:dyDescent="0.25">
      <c r="A181" s="16" t="s">
        <v>9</v>
      </c>
      <c r="B181" s="13" t="s">
        <v>2568</v>
      </c>
      <c r="C181" s="13" t="s">
        <v>2932</v>
      </c>
      <c r="D181" s="14" t="s">
        <v>975</v>
      </c>
      <c r="E181" s="15" t="s">
        <v>132</v>
      </c>
      <c r="F181" s="27">
        <v>15600000</v>
      </c>
      <c r="G181" s="27">
        <v>0</v>
      </c>
      <c r="H181" s="27">
        <v>15600000</v>
      </c>
      <c r="I181" s="27">
        <v>2860000</v>
      </c>
      <c r="J181" s="26">
        <f t="shared" si="2"/>
        <v>12740000</v>
      </c>
      <c r="K181" s="17" t="s">
        <v>3432</v>
      </c>
    </row>
    <row r="182" spans="1:11" x14ac:dyDescent="0.25">
      <c r="A182" s="16" t="s">
        <v>9</v>
      </c>
      <c r="B182" s="13" t="s">
        <v>2569</v>
      </c>
      <c r="C182" s="13" t="s">
        <v>2933</v>
      </c>
      <c r="D182" s="14" t="s">
        <v>1012</v>
      </c>
      <c r="E182" s="15" t="s">
        <v>173</v>
      </c>
      <c r="F182" s="27">
        <v>16800000</v>
      </c>
      <c r="G182" s="27">
        <v>8400000</v>
      </c>
      <c r="H182" s="27">
        <v>25200000</v>
      </c>
      <c r="I182" s="27">
        <v>11060000</v>
      </c>
      <c r="J182" s="26">
        <f t="shared" si="2"/>
        <v>14140000</v>
      </c>
      <c r="K182" s="17" t="s">
        <v>3433</v>
      </c>
    </row>
    <row r="183" spans="1:11" ht="24" x14ac:dyDescent="0.25">
      <c r="A183" s="16" t="s">
        <v>9</v>
      </c>
      <c r="B183" s="13" t="s">
        <v>2570</v>
      </c>
      <c r="C183" s="13" t="s">
        <v>2934</v>
      </c>
      <c r="D183" s="14" t="s">
        <v>978</v>
      </c>
      <c r="E183" s="15" t="s">
        <v>135</v>
      </c>
      <c r="F183" s="27">
        <v>14852000</v>
      </c>
      <c r="G183" s="27">
        <v>-495067</v>
      </c>
      <c r="H183" s="27">
        <v>14356933</v>
      </c>
      <c r="I183" s="27">
        <v>1856500</v>
      </c>
      <c r="J183" s="26">
        <f t="shared" si="2"/>
        <v>12500433</v>
      </c>
      <c r="K183" s="17" t="s">
        <v>3429</v>
      </c>
    </row>
    <row r="184" spans="1:11" ht="24" x14ac:dyDescent="0.25">
      <c r="A184" s="16" t="s">
        <v>9</v>
      </c>
      <c r="B184" s="13" t="s">
        <v>2571</v>
      </c>
      <c r="C184" s="13" t="s">
        <v>2935</v>
      </c>
      <c r="D184" s="14" t="s">
        <v>892</v>
      </c>
      <c r="E184" s="15" t="s">
        <v>40</v>
      </c>
      <c r="F184" s="27">
        <v>20368000</v>
      </c>
      <c r="G184" s="27">
        <v>-678933</v>
      </c>
      <c r="H184" s="27">
        <v>19689067</v>
      </c>
      <c r="I184" s="27">
        <v>2546000</v>
      </c>
      <c r="J184" s="26">
        <f t="shared" si="2"/>
        <v>17143067</v>
      </c>
      <c r="K184" s="17" t="s">
        <v>265</v>
      </c>
    </row>
    <row r="185" spans="1:11" ht="24" x14ac:dyDescent="0.25">
      <c r="A185" s="16" t="s">
        <v>9</v>
      </c>
      <c r="B185" s="13" t="s">
        <v>2572</v>
      </c>
      <c r="C185" s="13" t="s">
        <v>2936</v>
      </c>
      <c r="D185" s="14" t="s">
        <v>893</v>
      </c>
      <c r="E185" s="15" t="s">
        <v>41</v>
      </c>
      <c r="F185" s="27">
        <v>14852000</v>
      </c>
      <c r="G185" s="27">
        <v>-495067</v>
      </c>
      <c r="H185" s="27">
        <v>14356933</v>
      </c>
      <c r="I185" s="27">
        <v>1856500</v>
      </c>
      <c r="J185" s="26">
        <f t="shared" si="2"/>
        <v>12500433</v>
      </c>
      <c r="K185" s="17" t="s">
        <v>3429</v>
      </c>
    </row>
    <row r="186" spans="1:11" x14ac:dyDescent="0.25">
      <c r="A186" s="16" t="s">
        <v>9</v>
      </c>
      <c r="B186" s="13" t="s">
        <v>2573</v>
      </c>
      <c r="C186" s="13" t="s">
        <v>2937</v>
      </c>
      <c r="D186" s="14" t="s">
        <v>1135</v>
      </c>
      <c r="E186" s="15" t="s">
        <v>307</v>
      </c>
      <c r="F186" s="27">
        <v>11700000</v>
      </c>
      <c r="G186" s="27">
        <v>-390000</v>
      </c>
      <c r="H186" s="27">
        <v>11310000</v>
      </c>
      <c r="I186" s="27">
        <v>1462500</v>
      </c>
      <c r="J186" s="26">
        <f t="shared" si="2"/>
        <v>9847500</v>
      </c>
      <c r="K186" s="17" t="s">
        <v>3434</v>
      </c>
    </row>
    <row r="187" spans="1:11" ht="24" x14ac:dyDescent="0.25">
      <c r="A187" s="16" t="s">
        <v>9</v>
      </c>
      <c r="B187" s="13" t="s">
        <v>2574</v>
      </c>
      <c r="C187" s="13" t="s">
        <v>2938</v>
      </c>
      <c r="D187" s="14" t="s">
        <v>1163</v>
      </c>
      <c r="E187" s="15" t="s">
        <v>337</v>
      </c>
      <c r="F187" s="27">
        <v>15600000</v>
      </c>
      <c r="G187" s="27">
        <v>0</v>
      </c>
      <c r="H187" s="27">
        <v>15600000</v>
      </c>
      <c r="I187" s="27">
        <v>2470000</v>
      </c>
      <c r="J187" s="26">
        <f t="shared" si="2"/>
        <v>13130000</v>
      </c>
      <c r="K187" s="17" t="s">
        <v>3435</v>
      </c>
    </row>
    <row r="188" spans="1:11" ht="24" x14ac:dyDescent="0.25">
      <c r="A188" s="16" t="s">
        <v>9</v>
      </c>
      <c r="B188" s="13" t="s">
        <v>2574</v>
      </c>
      <c r="C188" s="13" t="s">
        <v>2938</v>
      </c>
      <c r="D188" s="14" t="s">
        <v>1163</v>
      </c>
      <c r="E188" s="15" t="s">
        <v>337</v>
      </c>
      <c r="F188" s="27">
        <v>7800000</v>
      </c>
      <c r="G188" s="27">
        <v>0</v>
      </c>
      <c r="H188" s="27">
        <v>7800000</v>
      </c>
      <c r="I188" s="27">
        <v>7800000</v>
      </c>
      <c r="J188" s="26">
        <f t="shared" si="2"/>
        <v>0</v>
      </c>
      <c r="K188" s="17" t="s">
        <v>3435</v>
      </c>
    </row>
    <row r="189" spans="1:11" ht="24" x14ac:dyDescent="0.25">
      <c r="A189" s="16" t="s">
        <v>9</v>
      </c>
      <c r="B189" s="13" t="s">
        <v>2575</v>
      </c>
      <c r="C189" s="13" t="s">
        <v>2939</v>
      </c>
      <c r="D189" s="14" t="s">
        <v>1020</v>
      </c>
      <c r="E189" s="15" t="s">
        <v>182</v>
      </c>
      <c r="F189" s="27">
        <v>10400000</v>
      </c>
      <c r="G189" s="27">
        <v>5200000</v>
      </c>
      <c r="H189" s="27">
        <v>15600000</v>
      </c>
      <c r="I189" s="27">
        <v>7106667</v>
      </c>
      <c r="J189" s="26">
        <f t="shared" si="2"/>
        <v>8493333</v>
      </c>
      <c r="K189" s="17" t="s">
        <v>3436</v>
      </c>
    </row>
    <row r="190" spans="1:11" x14ac:dyDescent="0.25">
      <c r="A190" s="16" t="s">
        <v>9</v>
      </c>
      <c r="B190" s="13" t="s">
        <v>2576</v>
      </c>
      <c r="C190" s="13" t="s">
        <v>2940</v>
      </c>
      <c r="D190" s="14" t="s">
        <v>985</v>
      </c>
      <c r="E190" s="15" t="s">
        <v>143</v>
      </c>
      <c r="F190" s="27">
        <v>10612000</v>
      </c>
      <c r="G190" s="27">
        <v>5306000</v>
      </c>
      <c r="H190" s="27">
        <v>15918000</v>
      </c>
      <c r="I190" s="27">
        <v>6986233</v>
      </c>
      <c r="J190" s="26">
        <f t="shared" si="2"/>
        <v>8931767</v>
      </c>
      <c r="K190" s="17" t="s">
        <v>3433</v>
      </c>
    </row>
    <row r="191" spans="1:11" x14ac:dyDescent="0.25">
      <c r="A191" s="16" t="s">
        <v>9</v>
      </c>
      <c r="B191" s="13" t="s">
        <v>2577</v>
      </c>
      <c r="C191" s="13" t="s">
        <v>2941</v>
      </c>
      <c r="D191" s="14" t="s">
        <v>1054</v>
      </c>
      <c r="E191" s="15" t="s">
        <v>218</v>
      </c>
      <c r="F191" s="27">
        <v>10600000</v>
      </c>
      <c r="G191" s="27">
        <v>5300000</v>
      </c>
      <c r="H191" s="27">
        <v>15900000</v>
      </c>
      <c r="I191" s="27">
        <v>6978333</v>
      </c>
      <c r="J191" s="26">
        <f t="shared" si="2"/>
        <v>8921667</v>
      </c>
      <c r="K191" s="17" t="s">
        <v>3437</v>
      </c>
    </row>
    <row r="192" spans="1:11" ht="24" x14ac:dyDescent="0.25">
      <c r="A192" s="16" t="s">
        <v>9</v>
      </c>
      <c r="B192" s="13" t="s">
        <v>2578</v>
      </c>
      <c r="C192" s="13" t="s">
        <v>2942</v>
      </c>
      <c r="D192" s="14" t="s">
        <v>989</v>
      </c>
      <c r="E192" s="15" t="s">
        <v>147</v>
      </c>
      <c r="F192" s="27">
        <v>9200000</v>
      </c>
      <c r="G192" s="27">
        <v>4600000</v>
      </c>
      <c r="H192" s="27">
        <v>13800000</v>
      </c>
      <c r="I192" s="27">
        <v>6056667</v>
      </c>
      <c r="J192" s="26">
        <f t="shared" si="2"/>
        <v>7743333</v>
      </c>
      <c r="K192" s="17" t="s">
        <v>148</v>
      </c>
    </row>
    <row r="193" spans="1:11" ht="24" x14ac:dyDescent="0.25">
      <c r="A193" s="16" t="s">
        <v>9</v>
      </c>
      <c r="B193" s="13" t="s">
        <v>2579</v>
      </c>
      <c r="C193" s="13" t="s">
        <v>2943</v>
      </c>
      <c r="D193" s="14" t="s">
        <v>993</v>
      </c>
      <c r="E193" s="15" t="s">
        <v>152</v>
      </c>
      <c r="F193" s="27">
        <v>20000000</v>
      </c>
      <c r="G193" s="27">
        <v>10000000</v>
      </c>
      <c r="H193" s="27">
        <v>30000000</v>
      </c>
      <c r="I193" s="27">
        <v>13166667</v>
      </c>
      <c r="J193" s="26">
        <f t="shared" si="2"/>
        <v>16833333</v>
      </c>
      <c r="K193" s="17" t="s">
        <v>66</v>
      </c>
    </row>
    <row r="194" spans="1:11" x14ac:dyDescent="0.25">
      <c r="A194" s="16" t="s">
        <v>9</v>
      </c>
      <c r="B194" s="13" t="s">
        <v>2580</v>
      </c>
      <c r="C194" s="13" t="s">
        <v>2944</v>
      </c>
      <c r="D194" s="14" t="s">
        <v>930</v>
      </c>
      <c r="E194" s="15" t="s">
        <v>81</v>
      </c>
      <c r="F194" s="27">
        <v>17600000</v>
      </c>
      <c r="G194" s="27">
        <v>0</v>
      </c>
      <c r="H194" s="27">
        <v>17600000</v>
      </c>
      <c r="I194" s="27">
        <v>2786667</v>
      </c>
      <c r="J194" s="26">
        <f t="shared" si="2"/>
        <v>14813333</v>
      </c>
      <c r="K194" s="17" t="s">
        <v>1878</v>
      </c>
    </row>
    <row r="195" spans="1:11" x14ac:dyDescent="0.25">
      <c r="A195" s="16" t="s">
        <v>9</v>
      </c>
      <c r="B195" s="13" t="s">
        <v>2580</v>
      </c>
      <c r="C195" s="13" t="s">
        <v>2944</v>
      </c>
      <c r="D195" s="14" t="s">
        <v>930</v>
      </c>
      <c r="E195" s="15" t="s">
        <v>81</v>
      </c>
      <c r="F195" s="27">
        <v>8800000</v>
      </c>
      <c r="G195" s="27">
        <v>0</v>
      </c>
      <c r="H195" s="27">
        <v>8800000</v>
      </c>
      <c r="I195" s="27">
        <v>8800000</v>
      </c>
      <c r="J195" s="26">
        <f t="shared" si="2"/>
        <v>0</v>
      </c>
      <c r="K195" s="17" t="s">
        <v>1878</v>
      </c>
    </row>
    <row r="196" spans="1:11" ht="24" x14ac:dyDescent="0.25">
      <c r="A196" s="16" t="s">
        <v>9</v>
      </c>
      <c r="B196" s="13" t="s">
        <v>2581</v>
      </c>
      <c r="C196" s="13" t="s">
        <v>2945</v>
      </c>
      <c r="D196" s="14" t="s">
        <v>931</v>
      </c>
      <c r="E196" s="15" t="s">
        <v>82</v>
      </c>
      <c r="F196" s="27">
        <v>11200000</v>
      </c>
      <c r="G196" s="27">
        <v>5600000</v>
      </c>
      <c r="H196" s="27">
        <v>16800000</v>
      </c>
      <c r="I196" s="27">
        <v>7373333</v>
      </c>
      <c r="J196" s="26">
        <f t="shared" si="2"/>
        <v>9426667</v>
      </c>
      <c r="K196" s="17" t="s">
        <v>3438</v>
      </c>
    </row>
    <row r="197" spans="1:11" x14ac:dyDescent="0.25">
      <c r="A197" s="16" t="s">
        <v>9</v>
      </c>
      <c r="B197" s="13" t="s">
        <v>2582</v>
      </c>
      <c r="C197" s="13" t="s">
        <v>2946</v>
      </c>
      <c r="D197" s="14" t="s">
        <v>995</v>
      </c>
      <c r="E197" s="15" t="s">
        <v>154</v>
      </c>
      <c r="F197" s="27">
        <v>10200000</v>
      </c>
      <c r="G197" s="27">
        <v>5100000</v>
      </c>
      <c r="H197" s="27">
        <v>15300000</v>
      </c>
      <c r="I197" s="27">
        <v>6715000</v>
      </c>
      <c r="J197" s="26">
        <f t="shared" si="2"/>
        <v>8585000</v>
      </c>
      <c r="K197" s="17" t="s">
        <v>3433</v>
      </c>
    </row>
    <row r="198" spans="1:11" ht="24" x14ac:dyDescent="0.25">
      <c r="A198" s="16" t="s">
        <v>9</v>
      </c>
      <c r="B198" s="13" t="s">
        <v>2583</v>
      </c>
      <c r="C198" s="13" t="s">
        <v>2947</v>
      </c>
      <c r="D198" s="14" t="s">
        <v>1159</v>
      </c>
      <c r="E198" s="15" t="s">
        <v>333</v>
      </c>
      <c r="F198" s="27">
        <v>13576000</v>
      </c>
      <c r="G198" s="27">
        <v>-226267</v>
      </c>
      <c r="H198" s="27">
        <v>13349733</v>
      </c>
      <c r="I198" s="27">
        <v>1923266</v>
      </c>
      <c r="J198" s="26">
        <f t="shared" si="2"/>
        <v>11426467</v>
      </c>
      <c r="K198" s="17" t="s">
        <v>265</v>
      </c>
    </row>
    <row r="199" spans="1:11" ht="24" x14ac:dyDescent="0.25">
      <c r="A199" s="16" t="s">
        <v>9</v>
      </c>
      <c r="B199" s="13" t="s">
        <v>2584</v>
      </c>
      <c r="C199" s="13" t="s">
        <v>2948</v>
      </c>
      <c r="D199" s="14" t="s">
        <v>1099</v>
      </c>
      <c r="E199" s="15" t="s">
        <v>264</v>
      </c>
      <c r="F199" s="27">
        <v>20368000</v>
      </c>
      <c r="G199" s="27">
        <v>-1527600</v>
      </c>
      <c r="H199" s="27">
        <v>18840400</v>
      </c>
      <c r="I199" s="27">
        <v>2546000</v>
      </c>
      <c r="J199" s="26">
        <f t="shared" si="2"/>
        <v>16294400</v>
      </c>
      <c r="K199" s="17" t="s">
        <v>265</v>
      </c>
    </row>
    <row r="200" spans="1:11" x14ac:dyDescent="0.25">
      <c r="A200" s="16" t="s">
        <v>9</v>
      </c>
      <c r="B200" s="13" t="s">
        <v>2585</v>
      </c>
      <c r="C200" s="13" t="s">
        <v>2949</v>
      </c>
      <c r="D200" s="14" t="s">
        <v>1148</v>
      </c>
      <c r="E200" s="15" t="s">
        <v>321</v>
      </c>
      <c r="F200" s="27">
        <v>14000000</v>
      </c>
      <c r="G200" s="27">
        <v>7000000</v>
      </c>
      <c r="H200" s="27">
        <v>21000000</v>
      </c>
      <c r="I200" s="27">
        <v>9216667</v>
      </c>
      <c r="J200" s="26">
        <f t="shared" si="2"/>
        <v>11783333</v>
      </c>
      <c r="K200" s="17" t="s">
        <v>3437</v>
      </c>
    </row>
    <row r="201" spans="1:11" ht="24" x14ac:dyDescent="0.25">
      <c r="A201" s="16" t="s">
        <v>9</v>
      </c>
      <c r="B201" s="13" t="s">
        <v>2586</v>
      </c>
      <c r="C201" s="13" t="s">
        <v>2950</v>
      </c>
      <c r="D201" s="14" t="s">
        <v>1151</v>
      </c>
      <c r="E201" s="15" t="s">
        <v>323</v>
      </c>
      <c r="F201" s="27">
        <v>9200000</v>
      </c>
      <c r="G201" s="27">
        <v>0</v>
      </c>
      <c r="H201" s="27">
        <v>9200000</v>
      </c>
      <c r="I201" s="27">
        <v>1456667</v>
      </c>
      <c r="J201" s="26">
        <f t="shared" si="2"/>
        <v>7743333</v>
      </c>
      <c r="K201" s="17" t="s">
        <v>3439</v>
      </c>
    </row>
    <row r="202" spans="1:11" ht="24" x14ac:dyDescent="0.25">
      <c r="A202" s="16" t="s">
        <v>9</v>
      </c>
      <c r="B202" s="13" t="s">
        <v>2587</v>
      </c>
      <c r="C202" s="13" t="s">
        <v>2951</v>
      </c>
      <c r="D202" s="14" t="s">
        <v>973</v>
      </c>
      <c r="E202" s="15" t="s">
        <v>130</v>
      </c>
      <c r="F202" s="27">
        <v>20000000</v>
      </c>
      <c r="G202" s="27">
        <v>0</v>
      </c>
      <c r="H202" s="27">
        <v>20000000</v>
      </c>
      <c r="I202" s="27">
        <v>3666667</v>
      </c>
      <c r="J202" s="26">
        <f t="shared" si="2"/>
        <v>16333333</v>
      </c>
      <c r="K202" s="17" t="s">
        <v>3440</v>
      </c>
    </row>
    <row r="203" spans="1:11" ht="24" x14ac:dyDescent="0.25">
      <c r="A203" s="16" t="s">
        <v>9</v>
      </c>
      <c r="B203" s="13" t="s">
        <v>2588</v>
      </c>
      <c r="C203" s="13" t="s">
        <v>2952</v>
      </c>
      <c r="D203" s="14" t="s">
        <v>1029</v>
      </c>
      <c r="E203" s="15" t="s">
        <v>192</v>
      </c>
      <c r="F203" s="27">
        <v>21800000</v>
      </c>
      <c r="G203" s="27">
        <v>0</v>
      </c>
      <c r="H203" s="27">
        <v>21800000</v>
      </c>
      <c r="I203" s="27">
        <v>3451667</v>
      </c>
      <c r="J203" s="26">
        <f t="shared" ref="J203:J266" si="3">+H203-I203</f>
        <v>18348333</v>
      </c>
      <c r="K203" s="17" t="s">
        <v>3424</v>
      </c>
    </row>
    <row r="204" spans="1:11" ht="24" x14ac:dyDescent="0.25">
      <c r="A204" s="16" t="s">
        <v>9</v>
      </c>
      <c r="B204" s="13" t="s">
        <v>2589</v>
      </c>
      <c r="C204" s="13" t="s">
        <v>2953</v>
      </c>
      <c r="D204" s="14" t="s">
        <v>1007</v>
      </c>
      <c r="E204" s="15" t="s">
        <v>167</v>
      </c>
      <c r="F204" s="27">
        <v>24000000</v>
      </c>
      <c r="G204" s="27">
        <v>0</v>
      </c>
      <c r="H204" s="27">
        <v>24000000</v>
      </c>
      <c r="I204" s="27">
        <v>3800000</v>
      </c>
      <c r="J204" s="26">
        <f t="shared" si="3"/>
        <v>20200000</v>
      </c>
      <c r="K204" s="17" t="s">
        <v>3441</v>
      </c>
    </row>
    <row r="205" spans="1:11" ht="24" x14ac:dyDescent="0.25">
      <c r="A205" s="16" t="s">
        <v>9</v>
      </c>
      <c r="B205" s="13" t="s">
        <v>2590</v>
      </c>
      <c r="C205" s="13" t="s">
        <v>2954</v>
      </c>
      <c r="D205" s="14" t="s">
        <v>1119</v>
      </c>
      <c r="E205" s="15" t="s">
        <v>288</v>
      </c>
      <c r="F205" s="27">
        <v>20368000</v>
      </c>
      <c r="G205" s="27">
        <v>-339467</v>
      </c>
      <c r="H205" s="27">
        <v>20028533</v>
      </c>
      <c r="I205" s="27">
        <v>2885466</v>
      </c>
      <c r="J205" s="26">
        <f t="shared" si="3"/>
        <v>17143067</v>
      </c>
      <c r="K205" s="17" t="s">
        <v>265</v>
      </c>
    </row>
    <row r="206" spans="1:11" ht="24" x14ac:dyDescent="0.25">
      <c r="A206" s="16" t="s">
        <v>9</v>
      </c>
      <c r="B206" s="13" t="s">
        <v>2591</v>
      </c>
      <c r="C206" s="13" t="s">
        <v>2955</v>
      </c>
      <c r="D206" s="14" t="s">
        <v>1084</v>
      </c>
      <c r="E206" s="15" t="s">
        <v>249</v>
      </c>
      <c r="F206" s="27">
        <v>19520000</v>
      </c>
      <c r="G206" s="27">
        <v>-813333</v>
      </c>
      <c r="H206" s="27">
        <v>18706667</v>
      </c>
      <c r="I206" s="27">
        <v>2765334</v>
      </c>
      <c r="J206" s="26">
        <f t="shared" si="3"/>
        <v>15941333</v>
      </c>
      <c r="K206" s="17" t="s">
        <v>3442</v>
      </c>
    </row>
    <row r="207" spans="1:11" ht="24" x14ac:dyDescent="0.25">
      <c r="A207" s="16" t="s">
        <v>9</v>
      </c>
      <c r="B207" s="13" t="s">
        <v>2592</v>
      </c>
      <c r="C207" s="13" t="s">
        <v>2956</v>
      </c>
      <c r="D207" s="14" t="s">
        <v>1127</v>
      </c>
      <c r="E207" s="15" t="s">
        <v>298</v>
      </c>
      <c r="F207" s="27">
        <v>21800000</v>
      </c>
      <c r="G207" s="27">
        <v>0</v>
      </c>
      <c r="H207" s="27">
        <v>21800000</v>
      </c>
      <c r="I207" s="27">
        <v>3451667</v>
      </c>
      <c r="J207" s="26">
        <f t="shared" si="3"/>
        <v>18348333</v>
      </c>
      <c r="K207" s="17" t="s">
        <v>3424</v>
      </c>
    </row>
    <row r="208" spans="1:11" ht="24" x14ac:dyDescent="0.25">
      <c r="A208" s="16" t="s">
        <v>9</v>
      </c>
      <c r="B208" s="13" t="s">
        <v>2593</v>
      </c>
      <c r="C208" s="13" t="s">
        <v>2957</v>
      </c>
      <c r="D208" s="14" t="s">
        <v>977</v>
      </c>
      <c r="E208" s="15" t="s">
        <v>134</v>
      </c>
      <c r="F208" s="27">
        <v>24800000</v>
      </c>
      <c r="G208" s="27">
        <v>12400000</v>
      </c>
      <c r="H208" s="27">
        <v>37200000</v>
      </c>
      <c r="I208" s="27">
        <v>17360000</v>
      </c>
      <c r="J208" s="26">
        <f t="shared" si="3"/>
        <v>19840000</v>
      </c>
      <c r="K208" s="17" t="s">
        <v>3443</v>
      </c>
    </row>
    <row r="209" spans="1:11" ht="24" x14ac:dyDescent="0.25">
      <c r="A209" s="16" t="s">
        <v>9</v>
      </c>
      <c r="B209" s="13" t="s">
        <v>2594</v>
      </c>
      <c r="C209" s="13" t="s">
        <v>2958</v>
      </c>
      <c r="D209" s="14" t="s">
        <v>1896</v>
      </c>
      <c r="E209" s="15" t="s">
        <v>1897</v>
      </c>
      <c r="F209" s="27">
        <v>24000000</v>
      </c>
      <c r="G209" s="27">
        <v>11000000</v>
      </c>
      <c r="H209" s="27">
        <v>35000000</v>
      </c>
      <c r="I209" s="27">
        <v>15400000</v>
      </c>
      <c r="J209" s="26">
        <f t="shared" si="3"/>
        <v>19600000</v>
      </c>
      <c r="K209" s="17" t="s">
        <v>269</v>
      </c>
    </row>
    <row r="210" spans="1:11" ht="24" x14ac:dyDescent="0.25">
      <c r="A210" s="16" t="s">
        <v>9</v>
      </c>
      <c r="B210" s="13" t="s">
        <v>2595</v>
      </c>
      <c r="C210" s="13" t="s">
        <v>2959</v>
      </c>
      <c r="D210" s="14" t="s">
        <v>981</v>
      </c>
      <c r="E210" s="15" t="s">
        <v>138</v>
      </c>
      <c r="F210" s="27">
        <v>12400000</v>
      </c>
      <c r="G210" s="27">
        <v>0</v>
      </c>
      <c r="H210" s="27">
        <v>12400000</v>
      </c>
      <c r="I210" s="27">
        <v>2273333</v>
      </c>
      <c r="J210" s="26">
        <f t="shared" si="3"/>
        <v>10126667</v>
      </c>
      <c r="K210" s="17" t="s">
        <v>3444</v>
      </c>
    </row>
    <row r="211" spans="1:11" x14ac:dyDescent="0.25">
      <c r="A211" s="16" t="s">
        <v>9</v>
      </c>
      <c r="B211" s="13" t="s">
        <v>2596</v>
      </c>
      <c r="C211" s="13" t="s">
        <v>2960</v>
      </c>
      <c r="D211" s="14" t="s">
        <v>982</v>
      </c>
      <c r="E211" s="15" t="s">
        <v>139</v>
      </c>
      <c r="F211" s="27">
        <v>14000000</v>
      </c>
      <c r="G211" s="27">
        <v>6933333</v>
      </c>
      <c r="H211" s="27">
        <v>20933333</v>
      </c>
      <c r="I211" s="27">
        <v>7466666</v>
      </c>
      <c r="J211" s="26">
        <f t="shared" si="3"/>
        <v>13466667</v>
      </c>
      <c r="K211" s="17" t="s">
        <v>140</v>
      </c>
    </row>
    <row r="212" spans="1:11" x14ac:dyDescent="0.25">
      <c r="A212" s="16" t="s">
        <v>9</v>
      </c>
      <c r="B212" s="13" t="s">
        <v>2597</v>
      </c>
      <c r="C212" s="13" t="s">
        <v>2961</v>
      </c>
      <c r="D212" s="14" t="s">
        <v>1143</v>
      </c>
      <c r="E212" s="15" t="s">
        <v>316</v>
      </c>
      <c r="F212" s="27">
        <v>20368000</v>
      </c>
      <c r="G212" s="27">
        <v>-848667</v>
      </c>
      <c r="H212" s="27">
        <v>19519333</v>
      </c>
      <c r="I212" s="27">
        <v>2885466</v>
      </c>
      <c r="J212" s="26">
        <f t="shared" si="3"/>
        <v>16633867</v>
      </c>
      <c r="K212" s="17" t="s">
        <v>309</v>
      </c>
    </row>
    <row r="213" spans="1:11" ht="24" x14ac:dyDescent="0.25">
      <c r="A213" s="16" t="s">
        <v>9</v>
      </c>
      <c r="B213" s="13" t="s">
        <v>2598</v>
      </c>
      <c r="C213" s="13" t="s">
        <v>2962</v>
      </c>
      <c r="D213" s="14" t="s">
        <v>1133</v>
      </c>
      <c r="E213" s="15" t="s">
        <v>305</v>
      </c>
      <c r="F213" s="27">
        <v>21800000</v>
      </c>
      <c r="G213" s="27">
        <v>0</v>
      </c>
      <c r="H213" s="27">
        <v>21800000</v>
      </c>
      <c r="I213" s="27">
        <v>3451667</v>
      </c>
      <c r="J213" s="26">
        <f t="shared" si="3"/>
        <v>18348333</v>
      </c>
      <c r="K213" s="17" t="s">
        <v>3424</v>
      </c>
    </row>
    <row r="214" spans="1:11" ht="24" x14ac:dyDescent="0.25">
      <c r="A214" s="16" t="s">
        <v>9</v>
      </c>
      <c r="B214" s="13" t="s">
        <v>2599</v>
      </c>
      <c r="C214" s="13" t="s">
        <v>2963</v>
      </c>
      <c r="D214" s="14" t="s">
        <v>1144</v>
      </c>
      <c r="E214" s="15" t="s">
        <v>317</v>
      </c>
      <c r="F214" s="27">
        <v>21216000</v>
      </c>
      <c r="G214" s="27">
        <v>-884000</v>
      </c>
      <c r="H214" s="27">
        <v>20332000</v>
      </c>
      <c r="I214" s="27">
        <v>3005600</v>
      </c>
      <c r="J214" s="26">
        <f t="shared" si="3"/>
        <v>17326400</v>
      </c>
      <c r="K214" s="17" t="s">
        <v>3442</v>
      </c>
    </row>
    <row r="215" spans="1:11" ht="24" x14ac:dyDescent="0.25">
      <c r="A215" s="16" t="s">
        <v>9</v>
      </c>
      <c r="B215" s="13" t="s">
        <v>2600</v>
      </c>
      <c r="C215" s="13" t="s">
        <v>2964</v>
      </c>
      <c r="D215" s="14" t="s">
        <v>1018</v>
      </c>
      <c r="E215" s="15" t="s">
        <v>180</v>
      </c>
      <c r="F215" s="27">
        <v>7860000</v>
      </c>
      <c r="G215" s="27">
        <v>0</v>
      </c>
      <c r="H215" s="27">
        <v>7860000</v>
      </c>
      <c r="I215" s="27">
        <v>1244500</v>
      </c>
      <c r="J215" s="26">
        <f t="shared" si="3"/>
        <v>6615500</v>
      </c>
      <c r="K215" s="17" t="s">
        <v>3445</v>
      </c>
    </row>
    <row r="216" spans="1:11" ht="24" x14ac:dyDescent="0.25">
      <c r="A216" s="16" t="s">
        <v>9</v>
      </c>
      <c r="B216" s="13" t="s">
        <v>2601</v>
      </c>
      <c r="C216" s="13" t="s">
        <v>2965</v>
      </c>
      <c r="D216" s="14" t="s">
        <v>1145</v>
      </c>
      <c r="E216" s="15" t="s">
        <v>318</v>
      </c>
      <c r="F216" s="27">
        <v>15600000</v>
      </c>
      <c r="G216" s="27">
        <v>0</v>
      </c>
      <c r="H216" s="27">
        <v>15600000</v>
      </c>
      <c r="I216" s="27">
        <v>2860000</v>
      </c>
      <c r="J216" s="26">
        <f t="shared" si="3"/>
        <v>12740000</v>
      </c>
      <c r="K216" s="17" t="s">
        <v>3446</v>
      </c>
    </row>
    <row r="217" spans="1:11" ht="24" x14ac:dyDescent="0.25">
      <c r="A217" s="16" t="s">
        <v>9</v>
      </c>
      <c r="B217" s="13" t="s">
        <v>2602</v>
      </c>
      <c r="C217" s="13" t="s">
        <v>2966</v>
      </c>
      <c r="D217" s="14" t="s">
        <v>1051</v>
      </c>
      <c r="E217" s="15" t="s">
        <v>215</v>
      </c>
      <c r="F217" s="27">
        <v>20368000</v>
      </c>
      <c r="G217" s="27">
        <v>0</v>
      </c>
      <c r="H217" s="27">
        <v>20368000</v>
      </c>
      <c r="I217" s="27">
        <v>8826133</v>
      </c>
      <c r="J217" s="26">
        <f t="shared" si="3"/>
        <v>11541867</v>
      </c>
      <c r="K217" s="17" t="s">
        <v>265</v>
      </c>
    </row>
    <row r="218" spans="1:11" ht="24" x14ac:dyDescent="0.25">
      <c r="A218" s="16" t="s">
        <v>9</v>
      </c>
      <c r="B218" s="13" t="s">
        <v>2603</v>
      </c>
      <c r="C218" s="13" t="s">
        <v>2967</v>
      </c>
      <c r="D218" s="14" t="s">
        <v>1093</v>
      </c>
      <c r="E218" s="15" t="s">
        <v>258</v>
      </c>
      <c r="F218" s="27">
        <v>14852000</v>
      </c>
      <c r="G218" s="27">
        <v>-618833</v>
      </c>
      <c r="H218" s="27">
        <v>14233167</v>
      </c>
      <c r="I218" s="27">
        <v>2104034</v>
      </c>
      <c r="J218" s="26">
        <f t="shared" si="3"/>
        <v>12129133</v>
      </c>
      <c r="K218" s="17" t="s">
        <v>265</v>
      </c>
    </row>
    <row r="219" spans="1:11" ht="24" x14ac:dyDescent="0.25">
      <c r="A219" s="16" t="s">
        <v>9</v>
      </c>
      <c r="B219" s="13" t="s">
        <v>2604</v>
      </c>
      <c r="C219" s="13" t="s">
        <v>2968</v>
      </c>
      <c r="D219" s="14" t="s">
        <v>1095</v>
      </c>
      <c r="E219" s="15" t="s">
        <v>260</v>
      </c>
      <c r="F219" s="27">
        <v>12400000</v>
      </c>
      <c r="G219" s="27">
        <v>0</v>
      </c>
      <c r="H219" s="27">
        <v>12400000</v>
      </c>
      <c r="I219" s="27">
        <v>2273333</v>
      </c>
      <c r="J219" s="26">
        <f t="shared" si="3"/>
        <v>10126667</v>
      </c>
      <c r="K219" s="17" t="s">
        <v>3447</v>
      </c>
    </row>
    <row r="220" spans="1:11" ht="24" x14ac:dyDescent="0.25">
      <c r="A220" s="16" t="s">
        <v>9</v>
      </c>
      <c r="B220" s="13" t="s">
        <v>2605</v>
      </c>
      <c r="C220" s="13" t="s">
        <v>2969</v>
      </c>
      <c r="D220" s="14" t="s">
        <v>986</v>
      </c>
      <c r="E220" s="15" t="s">
        <v>144</v>
      </c>
      <c r="F220" s="27">
        <v>12400000</v>
      </c>
      <c r="G220" s="27">
        <v>0</v>
      </c>
      <c r="H220" s="27">
        <v>12400000</v>
      </c>
      <c r="I220" s="27">
        <v>2273333</v>
      </c>
      <c r="J220" s="26">
        <f t="shared" si="3"/>
        <v>10126667</v>
      </c>
      <c r="K220" s="17" t="s">
        <v>3448</v>
      </c>
    </row>
    <row r="221" spans="1:11" x14ac:dyDescent="0.25">
      <c r="A221" s="16" t="s">
        <v>9</v>
      </c>
      <c r="B221" s="13" t="s">
        <v>2606</v>
      </c>
      <c r="C221" s="13" t="s">
        <v>2970</v>
      </c>
      <c r="D221" s="14" t="s">
        <v>1137</v>
      </c>
      <c r="E221" s="15" t="s">
        <v>310</v>
      </c>
      <c r="F221" s="27">
        <v>20368000</v>
      </c>
      <c r="G221" s="27">
        <v>-848667</v>
      </c>
      <c r="H221" s="27">
        <v>19519333</v>
      </c>
      <c r="I221" s="27">
        <v>2885466</v>
      </c>
      <c r="J221" s="26">
        <f t="shared" si="3"/>
        <v>16633867</v>
      </c>
      <c r="K221" s="17" t="s">
        <v>309</v>
      </c>
    </row>
    <row r="222" spans="1:11" ht="24" x14ac:dyDescent="0.25">
      <c r="A222" s="16" t="s">
        <v>9</v>
      </c>
      <c r="B222" s="13" t="s">
        <v>2607</v>
      </c>
      <c r="C222" s="13" t="s">
        <v>2971</v>
      </c>
      <c r="D222" s="14" t="s">
        <v>1109</v>
      </c>
      <c r="E222" s="15" t="s">
        <v>277</v>
      </c>
      <c r="F222" s="27">
        <v>10800000</v>
      </c>
      <c r="G222" s="27">
        <v>0</v>
      </c>
      <c r="H222" s="27">
        <v>10800000</v>
      </c>
      <c r="I222" s="27">
        <v>1710000</v>
      </c>
      <c r="J222" s="26">
        <f t="shared" si="3"/>
        <v>9090000</v>
      </c>
      <c r="K222" s="17" t="s">
        <v>3449</v>
      </c>
    </row>
    <row r="223" spans="1:11" ht="24" x14ac:dyDescent="0.25">
      <c r="A223" s="16" t="s">
        <v>9</v>
      </c>
      <c r="B223" s="13" t="s">
        <v>2608</v>
      </c>
      <c r="C223" s="13" t="s">
        <v>2972</v>
      </c>
      <c r="D223" s="14" t="s">
        <v>994</v>
      </c>
      <c r="E223" s="15" t="s">
        <v>153</v>
      </c>
      <c r="F223" s="27">
        <v>24800000</v>
      </c>
      <c r="G223" s="27">
        <v>0</v>
      </c>
      <c r="H223" s="27">
        <v>24800000</v>
      </c>
      <c r="I223" s="27">
        <v>4546667</v>
      </c>
      <c r="J223" s="26">
        <f t="shared" si="3"/>
        <v>20253333</v>
      </c>
      <c r="K223" s="17" t="s">
        <v>3450</v>
      </c>
    </row>
    <row r="224" spans="1:11" ht="24" x14ac:dyDescent="0.25">
      <c r="A224" s="16" t="s">
        <v>9</v>
      </c>
      <c r="B224" s="13" t="s">
        <v>2609</v>
      </c>
      <c r="C224" s="13" t="s">
        <v>2973</v>
      </c>
      <c r="D224" s="14" t="s">
        <v>916</v>
      </c>
      <c r="E224" s="15" t="s">
        <v>65</v>
      </c>
      <c r="F224" s="27">
        <v>12400000</v>
      </c>
      <c r="G224" s="27">
        <v>0</v>
      </c>
      <c r="H224" s="27">
        <v>12400000</v>
      </c>
      <c r="I224" s="27">
        <v>1963333</v>
      </c>
      <c r="J224" s="26">
        <f t="shared" si="3"/>
        <v>10436667</v>
      </c>
      <c r="K224" s="17" t="s">
        <v>3447</v>
      </c>
    </row>
    <row r="225" spans="1:11" x14ac:dyDescent="0.25">
      <c r="A225" s="16" t="s">
        <v>9</v>
      </c>
      <c r="B225" s="13" t="s">
        <v>2610</v>
      </c>
      <c r="C225" s="13" t="s">
        <v>2974</v>
      </c>
      <c r="D225" s="14" t="s">
        <v>1075</v>
      </c>
      <c r="E225" s="15" t="s">
        <v>239</v>
      </c>
      <c r="F225" s="27">
        <v>14852000</v>
      </c>
      <c r="G225" s="27">
        <v>-247533</v>
      </c>
      <c r="H225" s="27">
        <v>14604467</v>
      </c>
      <c r="I225" s="27">
        <v>2104034</v>
      </c>
      <c r="J225" s="26">
        <f t="shared" si="3"/>
        <v>12500433</v>
      </c>
      <c r="K225" s="17" t="s">
        <v>3451</v>
      </c>
    </row>
    <row r="226" spans="1:11" x14ac:dyDescent="0.25">
      <c r="A226" s="16" t="s">
        <v>9</v>
      </c>
      <c r="B226" s="13" t="s">
        <v>2611</v>
      </c>
      <c r="C226" s="13" t="s">
        <v>2975</v>
      </c>
      <c r="D226" s="14" t="s">
        <v>1111</v>
      </c>
      <c r="E226" s="15" t="s">
        <v>279</v>
      </c>
      <c r="F226" s="27">
        <v>24000000</v>
      </c>
      <c r="G226" s="27">
        <v>0</v>
      </c>
      <c r="H226" s="27">
        <v>24000000</v>
      </c>
      <c r="I226" s="27">
        <v>3800000</v>
      </c>
      <c r="J226" s="26">
        <f t="shared" si="3"/>
        <v>20200000</v>
      </c>
      <c r="K226" s="17" t="s">
        <v>3452</v>
      </c>
    </row>
    <row r="227" spans="1:11" ht="24" x14ac:dyDescent="0.25">
      <c r="A227" s="16" t="s">
        <v>9</v>
      </c>
      <c r="B227" s="13" t="s">
        <v>2612</v>
      </c>
      <c r="C227" s="13" t="s">
        <v>2976</v>
      </c>
      <c r="D227" s="14" t="s">
        <v>997</v>
      </c>
      <c r="E227" s="15" t="s">
        <v>156</v>
      </c>
      <c r="F227" s="27">
        <v>14700000</v>
      </c>
      <c r="G227" s="27">
        <v>7280000</v>
      </c>
      <c r="H227" s="27">
        <v>21980000</v>
      </c>
      <c r="I227" s="27">
        <v>7840000</v>
      </c>
      <c r="J227" s="26">
        <f t="shared" si="3"/>
        <v>14140000</v>
      </c>
      <c r="K227" s="17" t="s">
        <v>3453</v>
      </c>
    </row>
    <row r="228" spans="1:11" ht="24" x14ac:dyDescent="0.25">
      <c r="A228" s="16" t="s">
        <v>9</v>
      </c>
      <c r="B228" s="13" t="s">
        <v>2613</v>
      </c>
      <c r="C228" s="13" t="s">
        <v>2977</v>
      </c>
      <c r="D228" s="14" t="s">
        <v>1123</v>
      </c>
      <c r="E228" s="15" t="s">
        <v>294</v>
      </c>
      <c r="F228" s="27">
        <v>20368000</v>
      </c>
      <c r="G228" s="27">
        <v>-1527600</v>
      </c>
      <c r="H228" s="27">
        <v>18840400</v>
      </c>
      <c r="I228" s="27">
        <v>2885467</v>
      </c>
      <c r="J228" s="26">
        <f t="shared" si="3"/>
        <v>15954933</v>
      </c>
      <c r="K228" s="17" t="s">
        <v>265</v>
      </c>
    </row>
    <row r="229" spans="1:11" ht="24" x14ac:dyDescent="0.25">
      <c r="A229" s="16" t="s">
        <v>9</v>
      </c>
      <c r="B229" s="13" t="s">
        <v>2614</v>
      </c>
      <c r="C229" s="13" t="s">
        <v>2978</v>
      </c>
      <c r="D229" s="14" t="s">
        <v>1040</v>
      </c>
      <c r="E229" s="15" t="s">
        <v>203</v>
      </c>
      <c r="F229" s="27">
        <v>10800000</v>
      </c>
      <c r="G229" s="27">
        <v>0</v>
      </c>
      <c r="H229" s="27">
        <v>10800000</v>
      </c>
      <c r="I229" s="27">
        <v>1980000</v>
      </c>
      <c r="J229" s="26">
        <f t="shared" si="3"/>
        <v>8820000</v>
      </c>
      <c r="K229" s="17" t="s">
        <v>3454</v>
      </c>
    </row>
    <row r="230" spans="1:11" x14ac:dyDescent="0.25">
      <c r="A230" s="16" t="s">
        <v>9</v>
      </c>
      <c r="B230" s="13" t="s">
        <v>2615</v>
      </c>
      <c r="C230" s="13" t="s">
        <v>2979</v>
      </c>
      <c r="D230" s="14" t="s">
        <v>1085</v>
      </c>
      <c r="E230" s="15" t="s">
        <v>250</v>
      </c>
      <c r="F230" s="27">
        <v>33600000</v>
      </c>
      <c r="G230" s="27">
        <v>-280000</v>
      </c>
      <c r="H230" s="27">
        <v>33320000</v>
      </c>
      <c r="I230" s="27">
        <v>6160000</v>
      </c>
      <c r="J230" s="26">
        <f t="shared" si="3"/>
        <v>27160000</v>
      </c>
      <c r="K230" s="17" t="s">
        <v>3455</v>
      </c>
    </row>
    <row r="231" spans="1:11" ht="36" x14ac:dyDescent="0.25">
      <c r="A231" s="16" t="s">
        <v>9</v>
      </c>
      <c r="B231" s="13" t="s">
        <v>2616</v>
      </c>
      <c r="C231" s="13" t="s">
        <v>2980</v>
      </c>
      <c r="D231" s="14" t="s">
        <v>952</v>
      </c>
      <c r="E231" s="15" t="s">
        <v>106</v>
      </c>
      <c r="F231" s="27">
        <v>22620000</v>
      </c>
      <c r="G231" s="27">
        <v>10633333</v>
      </c>
      <c r="H231" s="27">
        <v>33253333</v>
      </c>
      <c r="I231" s="27">
        <v>14306666</v>
      </c>
      <c r="J231" s="26">
        <f t="shared" si="3"/>
        <v>18946667</v>
      </c>
      <c r="K231" s="17" t="s">
        <v>3456</v>
      </c>
    </row>
    <row r="232" spans="1:11" x14ac:dyDescent="0.25">
      <c r="A232" s="16" t="s">
        <v>9</v>
      </c>
      <c r="B232" s="13" t="s">
        <v>2617</v>
      </c>
      <c r="C232" s="13" t="s">
        <v>2981</v>
      </c>
      <c r="D232" s="14" t="s">
        <v>999</v>
      </c>
      <c r="E232" s="15" t="s">
        <v>158</v>
      </c>
      <c r="F232" s="27">
        <v>20000000</v>
      </c>
      <c r="G232" s="27">
        <v>0</v>
      </c>
      <c r="H232" s="27">
        <v>20000000</v>
      </c>
      <c r="I232" s="27">
        <v>3833333</v>
      </c>
      <c r="J232" s="26">
        <f t="shared" si="3"/>
        <v>16166667</v>
      </c>
      <c r="K232" s="17" t="s">
        <v>3457</v>
      </c>
    </row>
    <row r="233" spans="1:11" ht="24" x14ac:dyDescent="0.25">
      <c r="A233" s="16" t="s">
        <v>9</v>
      </c>
      <c r="B233" s="13" t="s">
        <v>2618</v>
      </c>
      <c r="C233" s="13" t="s">
        <v>2982</v>
      </c>
      <c r="D233" s="14" t="s">
        <v>1066</v>
      </c>
      <c r="E233" s="15" t="s">
        <v>230</v>
      </c>
      <c r="F233" s="27">
        <v>32000000</v>
      </c>
      <c r="G233" s="27">
        <v>16000000</v>
      </c>
      <c r="H233" s="27">
        <v>48000000</v>
      </c>
      <c r="I233" s="27">
        <v>22133333</v>
      </c>
      <c r="J233" s="26">
        <f t="shared" si="3"/>
        <v>25866667</v>
      </c>
      <c r="K233" s="17" t="s">
        <v>3400</v>
      </c>
    </row>
    <row r="234" spans="1:11" x14ac:dyDescent="0.25">
      <c r="A234" s="16" t="s">
        <v>9</v>
      </c>
      <c r="B234" s="13" t="s">
        <v>2619</v>
      </c>
      <c r="C234" s="13" t="s">
        <v>2983</v>
      </c>
      <c r="D234" s="14" t="s">
        <v>936</v>
      </c>
      <c r="E234" s="15" t="s">
        <v>88</v>
      </c>
      <c r="F234" s="27">
        <v>24000000</v>
      </c>
      <c r="G234" s="27">
        <v>10800000</v>
      </c>
      <c r="H234" s="27">
        <v>34800000</v>
      </c>
      <c r="I234" s="27">
        <v>15400000</v>
      </c>
      <c r="J234" s="26">
        <f t="shared" si="3"/>
        <v>19400000</v>
      </c>
      <c r="K234" s="17" t="s">
        <v>3458</v>
      </c>
    </row>
    <row r="235" spans="1:11" ht="24" x14ac:dyDescent="0.25">
      <c r="A235" s="16" t="s">
        <v>9</v>
      </c>
      <c r="B235" s="13" t="s">
        <v>2620</v>
      </c>
      <c r="C235" s="13" t="s">
        <v>2984</v>
      </c>
      <c r="D235" s="14" t="s">
        <v>1118</v>
      </c>
      <c r="E235" s="15" t="s">
        <v>287</v>
      </c>
      <c r="F235" s="27">
        <v>25460000</v>
      </c>
      <c r="G235" s="27">
        <v>-1273000</v>
      </c>
      <c r="H235" s="27">
        <v>24187000</v>
      </c>
      <c r="I235" s="27">
        <v>3606833</v>
      </c>
      <c r="J235" s="26">
        <f t="shared" si="3"/>
        <v>20580167</v>
      </c>
      <c r="K235" s="17" t="s">
        <v>265</v>
      </c>
    </row>
    <row r="236" spans="1:11" ht="24" x14ac:dyDescent="0.25">
      <c r="A236" s="16" t="s">
        <v>9</v>
      </c>
      <c r="B236" s="13" t="s">
        <v>2621</v>
      </c>
      <c r="C236" s="13" t="s">
        <v>2985</v>
      </c>
      <c r="D236" s="14" t="s">
        <v>1030</v>
      </c>
      <c r="E236" s="15" t="s">
        <v>193</v>
      </c>
      <c r="F236" s="27">
        <v>28000000</v>
      </c>
      <c r="G236" s="27">
        <v>0</v>
      </c>
      <c r="H236" s="27">
        <v>28000000</v>
      </c>
      <c r="I236" s="27">
        <v>5366667</v>
      </c>
      <c r="J236" s="26">
        <f t="shared" si="3"/>
        <v>22633333</v>
      </c>
      <c r="K236" s="17" t="s">
        <v>3459</v>
      </c>
    </row>
    <row r="237" spans="1:11" x14ac:dyDescent="0.25">
      <c r="A237" s="16" t="s">
        <v>9</v>
      </c>
      <c r="B237" s="13" t="s">
        <v>2622</v>
      </c>
      <c r="C237" s="13" t="s">
        <v>2986</v>
      </c>
      <c r="D237" s="14" t="s">
        <v>933</v>
      </c>
      <c r="E237" s="15" t="s">
        <v>84</v>
      </c>
      <c r="F237" s="27">
        <v>24800000</v>
      </c>
      <c r="G237" s="27">
        <v>11160000</v>
      </c>
      <c r="H237" s="27">
        <v>35960000</v>
      </c>
      <c r="I237" s="27">
        <v>15913333</v>
      </c>
      <c r="J237" s="26">
        <f t="shared" si="3"/>
        <v>20046667</v>
      </c>
      <c r="K237" s="17" t="s">
        <v>85</v>
      </c>
    </row>
    <row r="238" spans="1:11" ht="24" x14ac:dyDescent="0.25">
      <c r="A238" s="16" t="s">
        <v>9</v>
      </c>
      <c r="B238" s="13" t="s">
        <v>2623</v>
      </c>
      <c r="C238" s="13" t="s">
        <v>2987</v>
      </c>
      <c r="D238" s="14" t="s">
        <v>1035</v>
      </c>
      <c r="E238" s="15" t="s">
        <v>198</v>
      </c>
      <c r="F238" s="27">
        <v>15600000</v>
      </c>
      <c r="G238" s="27">
        <v>0</v>
      </c>
      <c r="H238" s="27">
        <v>15600000</v>
      </c>
      <c r="I238" s="27">
        <v>2990000</v>
      </c>
      <c r="J238" s="26">
        <f t="shared" si="3"/>
        <v>12610000</v>
      </c>
      <c r="K238" s="17" t="s">
        <v>3460</v>
      </c>
    </row>
    <row r="239" spans="1:11" ht="24" x14ac:dyDescent="0.25">
      <c r="A239" s="16" t="s">
        <v>9</v>
      </c>
      <c r="B239" s="13" t="s">
        <v>2624</v>
      </c>
      <c r="C239" s="13" t="s">
        <v>2988</v>
      </c>
      <c r="D239" s="14" t="s">
        <v>1009</v>
      </c>
      <c r="E239" s="15" t="s">
        <v>169</v>
      </c>
      <c r="F239" s="27">
        <v>28800000</v>
      </c>
      <c r="G239" s="27">
        <v>12720000</v>
      </c>
      <c r="H239" s="27">
        <v>41520000</v>
      </c>
      <c r="I239" s="27">
        <v>18480000</v>
      </c>
      <c r="J239" s="26">
        <f t="shared" si="3"/>
        <v>23040000</v>
      </c>
      <c r="K239" s="17" t="s">
        <v>3461</v>
      </c>
    </row>
    <row r="240" spans="1:11" ht="24" x14ac:dyDescent="0.25">
      <c r="A240" s="16" t="s">
        <v>9</v>
      </c>
      <c r="B240" s="13" t="s">
        <v>2625</v>
      </c>
      <c r="C240" s="13" t="s">
        <v>2989</v>
      </c>
      <c r="D240" s="14" t="s">
        <v>1010</v>
      </c>
      <c r="E240" s="15" t="s">
        <v>170</v>
      </c>
      <c r="F240" s="27">
        <v>24800000</v>
      </c>
      <c r="G240" s="27">
        <v>-1240000</v>
      </c>
      <c r="H240" s="27">
        <v>23560000</v>
      </c>
      <c r="I240" s="27">
        <v>3513333</v>
      </c>
      <c r="J240" s="26">
        <f t="shared" si="3"/>
        <v>20046667</v>
      </c>
      <c r="K240" s="17" t="s">
        <v>3462</v>
      </c>
    </row>
    <row r="241" spans="1:11" x14ac:dyDescent="0.25">
      <c r="A241" s="16" t="s">
        <v>9</v>
      </c>
      <c r="B241" s="13" t="s">
        <v>2626</v>
      </c>
      <c r="C241" s="13" t="s">
        <v>2990</v>
      </c>
      <c r="D241" s="14" t="s">
        <v>1162</v>
      </c>
      <c r="E241" s="15" t="s">
        <v>336</v>
      </c>
      <c r="F241" s="27">
        <v>21800000</v>
      </c>
      <c r="G241" s="27">
        <v>0</v>
      </c>
      <c r="H241" s="27">
        <v>21800000</v>
      </c>
      <c r="I241" s="27">
        <v>4178333</v>
      </c>
      <c r="J241" s="26">
        <f t="shared" si="3"/>
        <v>17621667</v>
      </c>
      <c r="K241" s="17" t="s">
        <v>3463</v>
      </c>
    </row>
    <row r="242" spans="1:11" x14ac:dyDescent="0.25">
      <c r="A242" s="16" t="s">
        <v>9</v>
      </c>
      <c r="B242" s="13" t="s">
        <v>2627</v>
      </c>
      <c r="C242" s="13" t="s">
        <v>2991</v>
      </c>
      <c r="D242" s="14" t="s">
        <v>1011</v>
      </c>
      <c r="E242" s="15" t="s">
        <v>171</v>
      </c>
      <c r="F242" s="27">
        <v>15432000</v>
      </c>
      <c r="G242" s="27">
        <v>0</v>
      </c>
      <c r="H242" s="27">
        <v>15432000</v>
      </c>
      <c r="I242" s="27">
        <v>2957800</v>
      </c>
      <c r="J242" s="26">
        <f t="shared" si="3"/>
        <v>12474200</v>
      </c>
      <c r="K242" s="17" t="s">
        <v>3464</v>
      </c>
    </row>
    <row r="243" spans="1:11" ht="24" x14ac:dyDescent="0.25">
      <c r="A243" s="16" t="s">
        <v>9</v>
      </c>
      <c r="B243" s="13" t="s">
        <v>2628</v>
      </c>
      <c r="C243" s="13" t="s">
        <v>2992</v>
      </c>
      <c r="D243" s="14" t="s">
        <v>1165</v>
      </c>
      <c r="E243" s="15" t="s">
        <v>340</v>
      </c>
      <c r="F243" s="27">
        <v>15600000</v>
      </c>
      <c r="G243" s="27">
        <v>0</v>
      </c>
      <c r="H243" s="27">
        <v>15600000</v>
      </c>
      <c r="I243" s="27">
        <v>2990000</v>
      </c>
      <c r="J243" s="26">
        <f t="shared" si="3"/>
        <v>12610000</v>
      </c>
      <c r="K243" s="17" t="s">
        <v>3460</v>
      </c>
    </row>
    <row r="244" spans="1:11" ht="24" x14ac:dyDescent="0.25">
      <c r="A244" s="16" t="s">
        <v>9</v>
      </c>
      <c r="B244" s="13" t="s">
        <v>2629</v>
      </c>
      <c r="C244" s="13" t="s">
        <v>2993</v>
      </c>
      <c r="D244" s="14" t="s">
        <v>1078</v>
      </c>
      <c r="E244" s="15" t="s">
        <v>242</v>
      </c>
      <c r="F244" s="27">
        <v>15600000</v>
      </c>
      <c r="G244" s="27">
        <v>0</v>
      </c>
      <c r="H244" s="27">
        <v>15600000</v>
      </c>
      <c r="I244" s="27">
        <v>2990000</v>
      </c>
      <c r="J244" s="26">
        <f t="shared" si="3"/>
        <v>12610000</v>
      </c>
      <c r="K244" s="17" t="s">
        <v>3465</v>
      </c>
    </row>
    <row r="245" spans="1:11" ht="24" x14ac:dyDescent="0.25">
      <c r="A245" s="16" t="s">
        <v>9</v>
      </c>
      <c r="B245" s="13" t="s">
        <v>2630</v>
      </c>
      <c r="C245" s="13" t="s">
        <v>2994</v>
      </c>
      <c r="D245" s="14" t="s">
        <v>1068</v>
      </c>
      <c r="E245" s="15" t="s">
        <v>232</v>
      </c>
      <c r="F245" s="27">
        <v>20000000</v>
      </c>
      <c r="G245" s="27">
        <v>0</v>
      </c>
      <c r="H245" s="27">
        <v>20000000</v>
      </c>
      <c r="I245" s="27">
        <v>3833333</v>
      </c>
      <c r="J245" s="26">
        <f t="shared" si="3"/>
        <v>16166667</v>
      </c>
      <c r="K245" s="17" t="s">
        <v>3466</v>
      </c>
    </row>
    <row r="246" spans="1:11" ht="24" x14ac:dyDescent="0.25">
      <c r="A246" s="16" t="s">
        <v>9</v>
      </c>
      <c r="B246" s="13" t="s">
        <v>2631</v>
      </c>
      <c r="C246" s="13" t="s">
        <v>2995</v>
      </c>
      <c r="D246" s="14" t="s">
        <v>1013</v>
      </c>
      <c r="E246" s="15" t="s">
        <v>174</v>
      </c>
      <c r="F246" s="27">
        <v>32532508</v>
      </c>
      <c r="G246" s="27">
        <v>16266254</v>
      </c>
      <c r="H246" s="27">
        <v>48798762</v>
      </c>
      <c r="I246" s="27">
        <v>24128277</v>
      </c>
      <c r="J246" s="26">
        <f t="shared" si="3"/>
        <v>24670485</v>
      </c>
      <c r="K246" s="17" t="s">
        <v>3443</v>
      </c>
    </row>
    <row r="247" spans="1:11" x14ac:dyDescent="0.25">
      <c r="A247" s="16" t="s">
        <v>9</v>
      </c>
      <c r="B247" s="13" t="s">
        <v>2632</v>
      </c>
      <c r="C247" s="13" t="s">
        <v>2996</v>
      </c>
      <c r="D247" s="14" t="s">
        <v>1069</v>
      </c>
      <c r="E247" s="15" t="s">
        <v>233</v>
      </c>
      <c r="F247" s="27">
        <v>12400000</v>
      </c>
      <c r="G247" s="27">
        <v>0</v>
      </c>
      <c r="H247" s="27">
        <v>12400000</v>
      </c>
      <c r="I247" s="27">
        <v>2376667</v>
      </c>
      <c r="J247" s="26">
        <f t="shared" si="3"/>
        <v>10023333</v>
      </c>
      <c r="K247" s="17" t="s">
        <v>3467</v>
      </c>
    </row>
    <row r="248" spans="1:11" ht="24" x14ac:dyDescent="0.25">
      <c r="A248" s="16" t="s">
        <v>9</v>
      </c>
      <c r="B248" s="13" t="s">
        <v>2633</v>
      </c>
      <c r="C248" s="13" t="s">
        <v>2997</v>
      </c>
      <c r="D248" s="14" t="s">
        <v>1130</v>
      </c>
      <c r="E248" s="15" t="s">
        <v>301</v>
      </c>
      <c r="F248" s="27">
        <v>24000000</v>
      </c>
      <c r="G248" s="27">
        <v>0</v>
      </c>
      <c r="H248" s="27">
        <v>24000000</v>
      </c>
      <c r="I248" s="27">
        <v>4600000</v>
      </c>
      <c r="J248" s="26">
        <f t="shared" si="3"/>
        <v>19400000</v>
      </c>
      <c r="K248" s="17" t="s">
        <v>3424</v>
      </c>
    </row>
    <row r="249" spans="1:11" ht="24" x14ac:dyDescent="0.25">
      <c r="A249" s="16" t="s">
        <v>9</v>
      </c>
      <c r="B249" s="13" t="s">
        <v>2634</v>
      </c>
      <c r="C249" s="13" t="s">
        <v>2998</v>
      </c>
      <c r="D249" s="14" t="s">
        <v>1062</v>
      </c>
      <c r="E249" s="15" t="s">
        <v>227</v>
      </c>
      <c r="F249" s="27">
        <v>10800000</v>
      </c>
      <c r="G249" s="27">
        <v>0</v>
      </c>
      <c r="H249" s="27">
        <v>10800000</v>
      </c>
      <c r="I249" s="27">
        <v>2070000</v>
      </c>
      <c r="J249" s="26">
        <f t="shared" si="3"/>
        <v>8730000</v>
      </c>
      <c r="K249" s="17" t="s">
        <v>3468</v>
      </c>
    </row>
    <row r="250" spans="1:11" ht="24" x14ac:dyDescent="0.25">
      <c r="A250" s="16" t="s">
        <v>9</v>
      </c>
      <c r="B250" s="13" t="s">
        <v>2635</v>
      </c>
      <c r="C250" s="13" t="s">
        <v>2999</v>
      </c>
      <c r="D250" s="14" t="s">
        <v>1090</v>
      </c>
      <c r="E250" s="15" t="s">
        <v>255</v>
      </c>
      <c r="F250" s="27">
        <v>18900000</v>
      </c>
      <c r="G250" s="27">
        <v>0</v>
      </c>
      <c r="H250" s="27">
        <v>18900000</v>
      </c>
      <c r="I250" s="27">
        <v>3937500</v>
      </c>
      <c r="J250" s="26">
        <f t="shared" si="3"/>
        <v>14962500</v>
      </c>
      <c r="K250" s="17" t="s">
        <v>3469</v>
      </c>
    </row>
    <row r="251" spans="1:11" ht="24" x14ac:dyDescent="0.25">
      <c r="A251" s="16" t="s">
        <v>9</v>
      </c>
      <c r="B251" s="13" t="s">
        <v>2636</v>
      </c>
      <c r="C251" s="13" t="s">
        <v>3000</v>
      </c>
      <c r="D251" s="14" t="s">
        <v>1117</v>
      </c>
      <c r="E251" s="15" t="s">
        <v>286</v>
      </c>
      <c r="F251" s="27">
        <v>15200000</v>
      </c>
      <c r="G251" s="27">
        <v>0</v>
      </c>
      <c r="H251" s="27">
        <v>15200000</v>
      </c>
      <c r="I251" s="27">
        <v>2913333</v>
      </c>
      <c r="J251" s="26">
        <f t="shared" si="3"/>
        <v>12286667</v>
      </c>
      <c r="K251" s="17" t="s">
        <v>3470</v>
      </c>
    </row>
    <row r="252" spans="1:11" ht="24" x14ac:dyDescent="0.25">
      <c r="A252" s="16" t="s">
        <v>9</v>
      </c>
      <c r="B252" s="13" t="s">
        <v>2637</v>
      </c>
      <c r="C252" s="13" t="s">
        <v>3001</v>
      </c>
      <c r="D252" s="14" t="s">
        <v>1063</v>
      </c>
      <c r="E252" s="15" t="s">
        <v>228</v>
      </c>
      <c r="F252" s="27">
        <v>20368000</v>
      </c>
      <c r="G252" s="27">
        <v>-1018400</v>
      </c>
      <c r="H252" s="27">
        <v>19349600</v>
      </c>
      <c r="I252" s="27">
        <v>7977467</v>
      </c>
      <c r="J252" s="26">
        <f t="shared" si="3"/>
        <v>11372133</v>
      </c>
      <c r="K252" s="17" t="s">
        <v>265</v>
      </c>
    </row>
    <row r="253" spans="1:11" ht="24" x14ac:dyDescent="0.25">
      <c r="A253" s="16" t="s">
        <v>9</v>
      </c>
      <c r="B253" s="13" t="s">
        <v>2638</v>
      </c>
      <c r="C253" s="13" t="s">
        <v>3002</v>
      </c>
      <c r="D253" s="14" t="s">
        <v>951</v>
      </c>
      <c r="E253" s="15" t="s">
        <v>105</v>
      </c>
      <c r="F253" s="27">
        <v>28000000</v>
      </c>
      <c r="G253" s="27">
        <v>0</v>
      </c>
      <c r="H253" s="27">
        <v>28000000</v>
      </c>
      <c r="I253" s="27">
        <v>5366667</v>
      </c>
      <c r="J253" s="26">
        <f t="shared" si="3"/>
        <v>22633333</v>
      </c>
      <c r="K253" s="17" t="s">
        <v>3471</v>
      </c>
    </row>
    <row r="254" spans="1:11" ht="24" x14ac:dyDescent="0.25">
      <c r="A254" s="16" t="s">
        <v>9</v>
      </c>
      <c r="B254" s="13" t="s">
        <v>2639</v>
      </c>
      <c r="C254" s="13" t="s">
        <v>3003</v>
      </c>
      <c r="D254" s="14" t="s">
        <v>1197</v>
      </c>
      <c r="E254" s="15" t="s">
        <v>407</v>
      </c>
      <c r="F254" s="27">
        <v>15600000</v>
      </c>
      <c r="G254" s="27">
        <v>0</v>
      </c>
      <c r="H254" s="27">
        <v>15600000</v>
      </c>
      <c r="I254" s="27">
        <v>2990000</v>
      </c>
      <c r="J254" s="26">
        <f t="shared" si="3"/>
        <v>12610000</v>
      </c>
      <c r="K254" s="17" t="s">
        <v>3460</v>
      </c>
    </row>
    <row r="255" spans="1:11" ht="24" x14ac:dyDescent="0.25">
      <c r="A255" s="16" t="s">
        <v>9</v>
      </c>
      <c r="B255" s="13" t="s">
        <v>2640</v>
      </c>
      <c r="C255" s="13" t="s">
        <v>3004</v>
      </c>
      <c r="D255" s="14" t="s">
        <v>1037</v>
      </c>
      <c r="E255" s="15" t="s">
        <v>200</v>
      </c>
      <c r="F255" s="27">
        <v>28000000</v>
      </c>
      <c r="G255" s="27">
        <v>0</v>
      </c>
      <c r="H255" s="27">
        <v>28000000</v>
      </c>
      <c r="I255" s="27">
        <v>5366667</v>
      </c>
      <c r="J255" s="26">
        <f t="shared" si="3"/>
        <v>22633333</v>
      </c>
      <c r="K255" s="17" t="s">
        <v>3471</v>
      </c>
    </row>
    <row r="256" spans="1:11" ht="24" x14ac:dyDescent="0.25">
      <c r="A256" s="16" t="s">
        <v>9</v>
      </c>
      <c r="B256" s="13" t="s">
        <v>2641</v>
      </c>
      <c r="C256" s="13" t="s">
        <v>3005</v>
      </c>
      <c r="D256" s="14" t="s">
        <v>1178</v>
      </c>
      <c r="E256" s="15" t="s">
        <v>355</v>
      </c>
      <c r="F256" s="27">
        <v>12400000</v>
      </c>
      <c r="G256" s="27">
        <v>0</v>
      </c>
      <c r="H256" s="27">
        <v>12400000</v>
      </c>
      <c r="I256" s="27">
        <v>2686667</v>
      </c>
      <c r="J256" s="26">
        <f t="shared" si="3"/>
        <v>9713333</v>
      </c>
      <c r="K256" s="17" t="s">
        <v>3472</v>
      </c>
    </row>
    <row r="257" spans="1:11" ht="24" x14ac:dyDescent="0.25">
      <c r="A257" s="16" t="s">
        <v>9</v>
      </c>
      <c r="B257" s="13" t="s">
        <v>2642</v>
      </c>
      <c r="C257" s="13" t="s">
        <v>3006</v>
      </c>
      <c r="D257" s="14" t="s">
        <v>1002</v>
      </c>
      <c r="E257" s="15" t="s">
        <v>162</v>
      </c>
      <c r="F257" s="27">
        <v>12400000</v>
      </c>
      <c r="G257" s="27">
        <v>0</v>
      </c>
      <c r="H257" s="27">
        <v>12400000</v>
      </c>
      <c r="I257" s="27">
        <v>2480000</v>
      </c>
      <c r="J257" s="26">
        <f t="shared" si="3"/>
        <v>9920000</v>
      </c>
      <c r="K257" s="17" t="s">
        <v>3472</v>
      </c>
    </row>
    <row r="258" spans="1:11" x14ac:dyDescent="0.25">
      <c r="A258" s="16" t="s">
        <v>9</v>
      </c>
      <c r="B258" s="13" t="s">
        <v>2643</v>
      </c>
      <c r="C258" s="13" t="s">
        <v>3007</v>
      </c>
      <c r="D258" s="14" t="s">
        <v>1168</v>
      </c>
      <c r="E258" s="15" t="s">
        <v>343</v>
      </c>
      <c r="F258" s="27">
        <v>33600000</v>
      </c>
      <c r="G258" s="27">
        <v>0</v>
      </c>
      <c r="H258" s="27">
        <v>33600000</v>
      </c>
      <c r="I258" s="27">
        <v>6720000</v>
      </c>
      <c r="J258" s="26">
        <f t="shared" si="3"/>
        <v>26880000</v>
      </c>
      <c r="K258" s="17" t="s">
        <v>3473</v>
      </c>
    </row>
    <row r="259" spans="1:11" ht="24" x14ac:dyDescent="0.25">
      <c r="A259" s="16" t="s">
        <v>9</v>
      </c>
      <c r="B259" s="13" t="s">
        <v>2644</v>
      </c>
      <c r="C259" s="13" t="s">
        <v>3008</v>
      </c>
      <c r="D259" s="14" t="s">
        <v>1106</v>
      </c>
      <c r="E259" s="15" t="s">
        <v>273</v>
      </c>
      <c r="F259" s="27">
        <v>21800000</v>
      </c>
      <c r="G259" s="27">
        <v>0</v>
      </c>
      <c r="H259" s="27">
        <v>21800000</v>
      </c>
      <c r="I259" s="27">
        <v>4178333</v>
      </c>
      <c r="J259" s="26">
        <f t="shared" si="3"/>
        <v>17621667</v>
      </c>
      <c r="K259" s="17" t="s">
        <v>3424</v>
      </c>
    </row>
    <row r="260" spans="1:11" x14ac:dyDescent="0.25">
      <c r="A260" s="16" t="s">
        <v>9</v>
      </c>
      <c r="B260" s="13" t="s">
        <v>2645</v>
      </c>
      <c r="C260" s="13" t="s">
        <v>3009</v>
      </c>
      <c r="D260" s="14" t="s">
        <v>1856</v>
      </c>
      <c r="E260" s="15" t="s">
        <v>1857</v>
      </c>
      <c r="F260" s="27">
        <v>24800000</v>
      </c>
      <c r="G260" s="27">
        <v>0</v>
      </c>
      <c r="H260" s="27">
        <v>24800000</v>
      </c>
      <c r="I260" s="27">
        <v>5166667</v>
      </c>
      <c r="J260" s="26">
        <f t="shared" si="3"/>
        <v>19633333</v>
      </c>
      <c r="K260" s="17" t="s">
        <v>3473</v>
      </c>
    </row>
    <row r="261" spans="1:11" ht="24" x14ac:dyDescent="0.25">
      <c r="A261" s="16" t="s">
        <v>9</v>
      </c>
      <c r="B261" s="13" t="s">
        <v>2646</v>
      </c>
      <c r="C261" s="13" t="s">
        <v>3010</v>
      </c>
      <c r="D261" s="14" t="s">
        <v>1004</v>
      </c>
      <c r="E261" s="15" t="s">
        <v>164</v>
      </c>
      <c r="F261" s="27">
        <v>24800000</v>
      </c>
      <c r="G261" s="27">
        <v>-1240000</v>
      </c>
      <c r="H261" s="27">
        <v>23560000</v>
      </c>
      <c r="I261" s="27">
        <v>3513333</v>
      </c>
      <c r="J261" s="26">
        <f t="shared" si="3"/>
        <v>20046667</v>
      </c>
      <c r="K261" s="17" t="s">
        <v>3474</v>
      </c>
    </row>
    <row r="262" spans="1:11" ht="24" x14ac:dyDescent="0.25">
      <c r="A262" s="16" t="s">
        <v>9</v>
      </c>
      <c r="B262" s="13" t="s">
        <v>2647</v>
      </c>
      <c r="C262" s="13" t="s">
        <v>3011</v>
      </c>
      <c r="D262" s="14" t="s">
        <v>1039</v>
      </c>
      <c r="E262" s="15" t="s">
        <v>202</v>
      </c>
      <c r="F262" s="27">
        <v>28000000</v>
      </c>
      <c r="G262" s="27">
        <v>0</v>
      </c>
      <c r="H262" s="27">
        <v>28000000</v>
      </c>
      <c r="I262" s="27">
        <v>5366667</v>
      </c>
      <c r="J262" s="26">
        <f t="shared" si="3"/>
        <v>22633333</v>
      </c>
      <c r="K262" s="17" t="s">
        <v>3471</v>
      </c>
    </row>
    <row r="263" spans="1:11" ht="24" x14ac:dyDescent="0.25">
      <c r="A263" s="16" t="s">
        <v>9</v>
      </c>
      <c r="B263" s="13" t="s">
        <v>2648</v>
      </c>
      <c r="C263" s="13" t="s">
        <v>3012</v>
      </c>
      <c r="D263" s="14" t="s">
        <v>929</v>
      </c>
      <c r="E263" s="15" t="s">
        <v>79</v>
      </c>
      <c r="F263" s="27">
        <v>28000000</v>
      </c>
      <c r="G263" s="27">
        <v>0</v>
      </c>
      <c r="H263" s="27">
        <v>28000000</v>
      </c>
      <c r="I263" s="27">
        <v>5366667</v>
      </c>
      <c r="J263" s="26">
        <f t="shared" si="3"/>
        <v>22633333</v>
      </c>
      <c r="K263" s="17" t="s">
        <v>3475</v>
      </c>
    </row>
    <row r="264" spans="1:11" ht="24" x14ac:dyDescent="0.25">
      <c r="A264" s="16" t="s">
        <v>9</v>
      </c>
      <c r="B264" s="13" t="s">
        <v>2649</v>
      </c>
      <c r="C264" s="13" t="s">
        <v>3013</v>
      </c>
      <c r="D264" s="14" t="s">
        <v>1072</v>
      </c>
      <c r="E264" s="15" t="s">
        <v>236</v>
      </c>
      <c r="F264" s="27">
        <v>17080000</v>
      </c>
      <c r="G264" s="27">
        <v>0</v>
      </c>
      <c r="H264" s="27">
        <v>17080000</v>
      </c>
      <c r="I264" s="27">
        <v>3273667</v>
      </c>
      <c r="J264" s="26">
        <f t="shared" si="3"/>
        <v>13806333</v>
      </c>
      <c r="K264" s="17" t="s">
        <v>3476</v>
      </c>
    </row>
    <row r="265" spans="1:11" x14ac:dyDescent="0.25">
      <c r="A265" s="16" t="s">
        <v>9</v>
      </c>
      <c r="B265" s="13" t="s">
        <v>2650</v>
      </c>
      <c r="C265" s="13" t="s">
        <v>3014</v>
      </c>
      <c r="D265" s="14" t="s">
        <v>1073</v>
      </c>
      <c r="E265" s="15" t="s">
        <v>237</v>
      </c>
      <c r="F265" s="27">
        <v>10458667</v>
      </c>
      <c r="G265" s="27">
        <v>5229333</v>
      </c>
      <c r="H265" s="27">
        <v>15688000</v>
      </c>
      <c r="I265" s="27">
        <v>6117333</v>
      </c>
      <c r="J265" s="26">
        <f t="shared" si="3"/>
        <v>9570667</v>
      </c>
      <c r="K265" s="17" t="s">
        <v>3477</v>
      </c>
    </row>
    <row r="266" spans="1:11" ht="24" x14ac:dyDescent="0.25">
      <c r="A266" s="16" t="s">
        <v>9</v>
      </c>
      <c r="B266" s="13" t="s">
        <v>2651</v>
      </c>
      <c r="C266" s="13" t="s">
        <v>3015</v>
      </c>
      <c r="D266" s="14" t="s">
        <v>992</v>
      </c>
      <c r="E266" s="15" t="s">
        <v>151</v>
      </c>
      <c r="F266" s="27">
        <v>15600000</v>
      </c>
      <c r="G266" s="27">
        <v>7800000</v>
      </c>
      <c r="H266" s="27">
        <v>23400000</v>
      </c>
      <c r="I266" s="27">
        <v>10790000</v>
      </c>
      <c r="J266" s="26">
        <f t="shared" si="3"/>
        <v>12610000</v>
      </c>
      <c r="K266" s="17" t="s">
        <v>3478</v>
      </c>
    </row>
    <row r="267" spans="1:11" ht="24" x14ac:dyDescent="0.25">
      <c r="A267" s="16" t="s">
        <v>9</v>
      </c>
      <c r="B267" s="13" t="s">
        <v>2652</v>
      </c>
      <c r="C267" s="13" t="s">
        <v>3016</v>
      </c>
      <c r="D267" s="14" t="s">
        <v>1107</v>
      </c>
      <c r="E267" s="15" t="s">
        <v>274</v>
      </c>
      <c r="F267" s="27">
        <v>21800000</v>
      </c>
      <c r="G267" s="27">
        <v>0</v>
      </c>
      <c r="H267" s="27">
        <v>21800000</v>
      </c>
      <c r="I267" s="27">
        <v>4178333</v>
      </c>
      <c r="J267" s="26">
        <f t="shared" ref="J267:J330" si="4">+H267-I267</f>
        <v>17621667</v>
      </c>
      <c r="K267" s="17" t="s">
        <v>3479</v>
      </c>
    </row>
    <row r="268" spans="1:11" x14ac:dyDescent="0.25">
      <c r="A268" s="16" t="s">
        <v>9</v>
      </c>
      <c r="B268" s="13" t="s">
        <v>2653</v>
      </c>
      <c r="C268" s="13" t="s">
        <v>3017</v>
      </c>
      <c r="D268" s="14" t="s">
        <v>1056</v>
      </c>
      <c r="E268" s="15" t="s">
        <v>220</v>
      </c>
      <c r="F268" s="27">
        <v>18900000</v>
      </c>
      <c r="G268" s="27">
        <v>0</v>
      </c>
      <c r="H268" s="27">
        <v>18900000</v>
      </c>
      <c r="I268" s="27">
        <v>3622500</v>
      </c>
      <c r="J268" s="26">
        <f t="shared" si="4"/>
        <v>15277500</v>
      </c>
      <c r="K268" s="17" t="s">
        <v>172</v>
      </c>
    </row>
    <row r="269" spans="1:11" x14ac:dyDescent="0.25">
      <c r="A269" s="16" t="s">
        <v>9</v>
      </c>
      <c r="B269" s="13" t="s">
        <v>2654</v>
      </c>
      <c r="C269" s="13" t="s">
        <v>3018</v>
      </c>
      <c r="D269" s="14" t="s">
        <v>1074</v>
      </c>
      <c r="E269" s="15" t="s">
        <v>238</v>
      </c>
      <c r="F269" s="27">
        <v>10800000</v>
      </c>
      <c r="G269" s="27">
        <v>5400000</v>
      </c>
      <c r="H269" s="27">
        <v>16200000</v>
      </c>
      <c r="I269" s="27">
        <v>7470000</v>
      </c>
      <c r="J269" s="26">
        <f t="shared" si="4"/>
        <v>8730000</v>
      </c>
      <c r="K269" s="17" t="s">
        <v>1877</v>
      </c>
    </row>
    <row r="270" spans="1:11" x14ac:dyDescent="0.25">
      <c r="A270" s="16" t="s">
        <v>9</v>
      </c>
      <c r="B270" s="13" t="s">
        <v>2655</v>
      </c>
      <c r="C270" s="13" t="s">
        <v>3019</v>
      </c>
      <c r="D270" s="14" t="s">
        <v>1169</v>
      </c>
      <c r="E270" s="15" t="s">
        <v>344</v>
      </c>
      <c r="F270" s="27">
        <v>21800000</v>
      </c>
      <c r="G270" s="27">
        <v>0</v>
      </c>
      <c r="H270" s="27">
        <v>21800000</v>
      </c>
      <c r="I270" s="27">
        <v>4360000</v>
      </c>
      <c r="J270" s="26">
        <f t="shared" si="4"/>
        <v>17440000</v>
      </c>
      <c r="K270" s="17" t="s">
        <v>129</v>
      </c>
    </row>
    <row r="271" spans="1:11" ht="24" x14ac:dyDescent="0.25">
      <c r="A271" s="16" t="s">
        <v>9</v>
      </c>
      <c r="B271" s="13" t="s">
        <v>2656</v>
      </c>
      <c r="C271" s="13" t="s">
        <v>3020</v>
      </c>
      <c r="D271" s="14" t="s">
        <v>1041</v>
      </c>
      <c r="E271" s="15" t="s">
        <v>204</v>
      </c>
      <c r="F271" s="27">
        <v>15600000</v>
      </c>
      <c r="G271" s="27">
        <v>0</v>
      </c>
      <c r="H271" s="27">
        <v>15600000</v>
      </c>
      <c r="I271" s="27">
        <v>3120000</v>
      </c>
      <c r="J271" s="26">
        <f t="shared" si="4"/>
        <v>12480000</v>
      </c>
      <c r="K271" s="17" t="s">
        <v>3480</v>
      </c>
    </row>
    <row r="272" spans="1:11" ht="24" x14ac:dyDescent="0.25">
      <c r="A272" s="16" t="s">
        <v>9</v>
      </c>
      <c r="B272" s="13" t="s">
        <v>2657</v>
      </c>
      <c r="C272" s="13" t="s">
        <v>3021</v>
      </c>
      <c r="D272" s="14" t="s">
        <v>1097</v>
      </c>
      <c r="E272" s="15" t="s">
        <v>262</v>
      </c>
      <c r="F272" s="27">
        <v>17500000</v>
      </c>
      <c r="G272" s="27">
        <v>8666667</v>
      </c>
      <c r="H272" s="27">
        <v>26166667</v>
      </c>
      <c r="I272" s="27">
        <v>10166667</v>
      </c>
      <c r="J272" s="26">
        <f t="shared" si="4"/>
        <v>16000000</v>
      </c>
      <c r="K272" s="17" t="s">
        <v>3481</v>
      </c>
    </row>
    <row r="273" spans="1:11" x14ac:dyDescent="0.25">
      <c r="A273" s="16" t="s">
        <v>9</v>
      </c>
      <c r="B273" s="13" t="s">
        <v>2658</v>
      </c>
      <c r="C273" s="13" t="s">
        <v>3022</v>
      </c>
      <c r="D273" s="14" t="s">
        <v>1292</v>
      </c>
      <c r="E273" s="15" t="s">
        <v>508</v>
      </c>
      <c r="F273" s="27">
        <v>28000000</v>
      </c>
      <c r="G273" s="27">
        <v>0</v>
      </c>
      <c r="H273" s="27">
        <v>28000000</v>
      </c>
      <c r="I273" s="27">
        <v>5366667</v>
      </c>
      <c r="J273" s="26">
        <f t="shared" si="4"/>
        <v>22633333</v>
      </c>
      <c r="K273" s="17" t="s">
        <v>3482</v>
      </c>
    </row>
    <row r="274" spans="1:11" x14ac:dyDescent="0.25">
      <c r="A274" s="16" t="s">
        <v>9</v>
      </c>
      <c r="B274" s="13" t="s">
        <v>2659</v>
      </c>
      <c r="C274" s="13" t="s">
        <v>3023</v>
      </c>
      <c r="D274" s="14" t="s">
        <v>1076</v>
      </c>
      <c r="E274" s="15" t="s">
        <v>240</v>
      </c>
      <c r="F274" s="27">
        <v>15432000</v>
      </c>
      <c r="G274" s="27">
        <v>0</v>
      </c>
      <c r="H274" s="27">
        <v>15432000</v>
      </c>
      <c r="I274" s="27">
        <v>2957800</v>
      </c>
      <c r="J274" s="26">
        <f t="shared" si="4"/>
        <v>12474200</v>
      </c>
      <c r="K274" s="17" t="s">
        <v>3464</v>
      </c>
    </row>
    <row r="275" spans="1:11" ht="24" x14ac:dyDescent="0.25">
      <c r="A275" s="16" t="s">
        <v>9</v>
      </c>
      <c r="B275" s="13" t="s">
        <v>2660</v>
      </c>
      <c r="C275" s="13" t="s">
        <v>3024</v>
      </c>
      <c r="D275" s="14" t="s">
        <v>882</v>
      </c>
      <c r="E275" s="15" t="s">
        <v>1642</v>
      </c>
      <c r="F275" s="27">
        <v>40663806</v>
      </c>
      <c r="G275" s="27">
        <v>0</v>
      </c>
      <c r="H275" s="27">
        <v>40663806</v>
      </c>
      <c r="I275" s="27">
        <v>0</v>
      </c>
      <c r="J275" s="26">
        <f t="shared" si="4"/>
        <v>40663806</v>
      </c>
      <c r="K275" s="17" t="s">
        <v>3483</v>
      </c>
    </row>
    <row r="276" spans="1:11" ht="24" x14ac:dyDescent="0.25">
      <c r="A276" s="16" t="s">
        <v>9</v>
      </c>
      <c r="B276" s="13" t="s">
        <v>2661</v>
      </c>
      <c r="C276" s="13" t="s">
        <v>3025</v>
      </c>
      <c r="D276" s="14" t="s">
        <v>1156</v>
      </c>
      <c r="E276" s="15" t="s">
        <v>329</v>
      </c>
      <c r="F276" s="27">
        <v>13576000</v>
      </c>
      <c r="G276" s="27">
        <v>-226267</v>
      </c>
      <c r="H276" s="27">
        <v>13349733</v>
      </c>
      <c r="I276" s="27">
        <v>2602066</v>
      </c>
      <c r="J276" s="26">
        <f t="shared" si="4"/>
        <v>10747667</v>
      </c>
      <c r="K276" s="17" t="s">
        <v>265</v>
      </c>
    </row>
    <row r="277" spans="1:11" x14ac:dyDescent="0.25">
      <c r="A277" s="16" t="s">
        <v>9</v>
      </c>
      <c r="B277" s="13" t="s">
        <v>2662</v>
      </c>
      <c r="C277" s="13" t="s">
        <v>3026</v>
      </c>
      <c r="D277" s="14" t="s">
        <v>1055</v>
      </c>
      <c r="E277" s="15" t="s">
        <v>219</v>
      </c>
      <c r="F277" s="27">
        <v>12250000</v>
      </c>
      <c r="G277" s="27">
        <v>0</v>
      </c>
      <c r="H277" s="27">
        <v>12250000</v>
      </c>
      <c r="I277" s="27">
        <v>933333</v>
      </c>
      <c r="J277" s="26">
        <f t="shared" si="4"/>
        <v>11316667</v>
      </c>
      <c r="K277" s="17" t="s">
        <v>3484</v>
      </c>
    </row>
    <row r="278" spans="1:11" x14ac:dyDescent="0.25">
      <c r="A278" s="16" t="s">
        <v>9</v>
      </c>
      <c r="B278" s="13" t="s">
        <v>2662</v>
      </c>
      <c r="C278" s="13" t="s">
        <v>3026</v>
      </c>
      <c r="D278" s="14" t="s">
        <v>1055</v>
      </c>
      <c r="E278" s="15" t="s">
        <v>219</v>
      </c>
      <c r="F278" s="27">
        <v>6066667</v>
      </c>
      <c r="G278" s="27">
        <v>0</v>
      </c>
      <c r="H278" s="27">
        <v>6066667</v>
      </c>
      <c r="I278" s="27">
        <v>6066667</v>
      </c>
      <c r="J278" s="26">
        <f t="shared" si="4"/>
        <v>0</v>
      </c>
      <c r="K278" s="17" t="s">
        <v>3484</v>
      </c>
    </row>
    <row r="279" spans="1:11" x14ac:dyDescent="0.25">
      <c r="A279" s="16" t="s">
        <v>9</v>
      </c>
      <c r="B279" s="13" t="s">
        <v>2663</v>
      </c>
      <c r="C279" s="13" t="s">
        <v>3027</v>
      </c>
      <c r="D279" s="14" t="s">
        <v>3302</v>
      </c>
      <c r="E279" s="15" t="s">
        <v>3303</v>
      </c>
      <c r="F279" s="27">
        <v>170000000</v>
      </c>
      <c r="G279" s="27">
        <v>0</v>
      </c>
      <c r="H279" s="27">
        <v>170000000</v>
      </c>
      <c r="I279" s="27">
        <v>120551477.29000001</v>
      </c>
      <c r="J279" s="26">
        <f t="shared" si="4"/>
        <v>49448522.709999993</v>
      </c>
      <c r="K279" s="17" t="s">
        <v>3485</v>
      </c>
    </row>
    <row r="280" spans="1:11" x14ac:dyDescent="0.25">
      <c r="A280" s="16" t="s">
        <v>9</v>
      </c>
      <c r="B280" s="13" t="s">
        <v>2664</v>
      </c>
      <c r="C280" s="13" t="s">
        <v>3028</v>
      </c>
      <c r="D280" s="14" t="s">
        <v>1150</v>
      </c>
      <c r="E280" s="15" t="s">
        <v>1646</v>
      </c>
      <c r="F280" s="27">
        <v>130000000</v>
      </c>
      <c r="G280" s="27">
        <v>0</v>
      </c>
      <c r="H280" s="27">
        <v>130000000</v>
      </c>
      <c r="I280" s="27">
        <v>79397535</v>
      </c>
      <c r="J280" s="26">
        <f t="shared" si="4"/>
        <v>50602465</v>
      </c>
      <c r="K280" s="17" t="s">
        <v>3485</v>
      </c>
    </row>
    <row r="281" spans="1:11" ht="24" x14ac:dyDescent="0.25">
      <c r="A281" s="16" t="s">
        <v>9</v>
      </c>
      <c r="B281" s="13" t="s">
        <v>2665</v>
      </c>
      <c r="C281" s="13" t="s">
        <v>3028</v>
      </c>
      <c r="D281" s="14" t="s">
        <v>1150</v>
      </c>
      <c r="E281" s="15" t="s">
        <v>1646</v>
      </c>
      <c r="F281" s="27">
        <v>200000000</v>
      </c>
      <c r="G281" s="27">
        <v>0</v>
      </c>
      <c r="H281" s="27">
        <v>200000000</v>
      </c>
      <c r="I281" s="27">
        <v>200000000</v>
      </c>
      <c r="J281" s="26">
        <f t="shared" si="4"/>
        <v>0</v>
      </c>
      <c r="K281" s="17" t="s">
        <v>3486</v>
      </c>
    </row>
    <row r="282" spans="1:11" ht="24" x14ac:dyDescent="0.25">
      <c r="A282" s="16" t="s">
        <v>9</v>
      </c>
      <c r="B282" s="13" t="s">
        <v>2666</v>
      </c>
      <c r="C282" s="13" t="s">
        <v>3029</v>
      </c>
      <c r="D282" s="14" t="s">
        <v>1172</v>
      </c>
      <c r="E282" s="15" t="s">
        <v>347</v>
      </c>
      <c r="F282" s="27">
        <v>28000000</v>
      </c>
      <c r="G282" s="27">
        <v>0</v>
      </c>
      <c r="H282" s="27">
        <v>28000000</v>
      </c>
      <c r="I282" s="27">
        <v>7000000</v>
      </c>
      <c r="J282" s="26">
        <f t="shared" si="4"/>
        <v>21000000</v>
      </c>
      <c r="K282" s="17" t="s">
        <v>3487</v>
      </c>
    </row>
    <row r="283" spans="1:11" ht="24" x14ac:dyDescent="0.25">
      <c r="A283" s="16" t="s">
        <v>9</v>
      </c>
      <c r="B283" s="13" t="s">
        <v>2667</v>
      </c>
      <c r="C283" s="13" t="s">
        <v>3030</v>
      </c>
      <c r="D283" s="14" t="s">
        <v>939</v>
      </c>
      <c r="E283" s="15" t="s">
        <v>91</v>
      </c>
      <c r="F283" s="27">
        <v>25280000</v>
      </c>
      <c r="G283" s="27">
        <v>12640000</v>
      </c>
      <c r="H283" s="27">
        <v>37920000</v>
      </c>
      <c r="I283" s="27">
        <v>17696000</v>
      </c>
      <c r="J283" s="26">
        <f t="shared" si="4"/>
        <v>20224000</v>
      </c>
      <c r="K283" s="17" t="s">
        <v>3488</v>
      </c>
    </row>
    <row r="284" spans="1:11" ht="24" x14ac:dyDescent="0.25">
      <c r="A284" s="16" t="s">
        <v>9</v>
      </c>
      <c r="B284" s="13" t="s">
        <v>2668</v>
      </c>
      <c r="C284" s="13" t="s">
        <v>3031</v>
      </c>
      <c r="D284" s="14" t="s">
        <v>1131</v>
      </c>
      <c r="E284" s="15" t="s">
        <v>302</v>
      </c>
      <c r="F284" s="27">
        <v>20368000</v>
      </c>
      <c r="G284" s="27">
        <v>-1188133</v>
      </c>
      <c r="H284" s="27">
        <v>19179867</v>
      </c>
      <c r="I284" s="27">
        <v>3055200</v>
      </c>
      <c r="J284" s="26">
        <f t="shared" si="4"/>
        <v>16124667</v>
      </c>
      <c r="K284" s="17" t="s">
        <v>265</v>
      </c>
    </row>
    <row r="285" spans="1:11" x14ac:dyDescent="0.25">
      <c r="A285" s="16" t="s">
        <v>9</v>
      </c>
      <c r="B285" s="13" t="s">
        <v>2669</v>
      </c>
      <c r="C285" s="13" t="s">
        <v>3032</v>
      </c>
      <c r="D285" s="14" t="s">
        <v>1149</v>
      </c>
      <c r="E285" s="15" t="s">
        <v>322</v>
      </c>
      <c r="F285" s="27">
        <v>28000000</v>
      </c>
      <c r="G285" s="27">
        <v>0</v>
      </c>
      <c r="H285" s="27">
        <v>28000000</v>
      </c>
      <c r="I285" s="27">
        <v>5600000</v>
      </c>
      <c r="J285" s="26">
        <f t="shared" si="4"/>
        <v>22400000</v>
      </c>
      <c r="K285" s="17" t="s">
        <v>3489</v>
      </c>
    </row>
    <row r="286" spans="1:11" ht="24" x14ac:dyDescent="0.25">
      <c r="A286" s="16" t="s">
        <v>9</v>
      </c>
      <c r="B286" s="13" t="s">
        <v>2670</v>
      </c>
      <c r="C286" s="13" t="s">
        <v>3033</v>
      </c>
      <c r="D286" s="14" t="s">
        <v>1082</v>
      </c>
      <c r="E286" s="15" t="s">
        <v>246</v>
      </c>
      <c r="F286" s="27">
        <v>13576000</v>
      </c>
      <c r="G286" s="27">
        <v>-226267</v>
      </c>
      <c r="H286" s="27">
        <v>13349733</v>
      </c>
      <c r="I286" s="27">
        <v>2602066</v>
      </c>
      <c r="J286" s="26">
        <f t="shared" si="4"/>
        <v>10747667</v>
      </c>
      <c r="K286" s="17" t="s">
        <v>265</v>
      </c>
    </row>
    <row r="287" spans="1:11" ht="24" x14ac:dyDescent="0.25">
      <c r="A287" s="16" t="s">
        <v>9</v>
      </c>
      <c r="B287" s="13" t="s">
        <v>2671</v>
      </c>
      <c r="C287" s="13" t="s">
        <v>3034</v>
      </c>
      <c r="D287" s="14" t="s">
        <v>1142</v>
      </c>
      <c r="E287" s="15" t="s">
        <v>315</v>
      </c>
      <c r="F287" s="27">
        <v>15600000</v>
      </c>
      <c r="G287" s="27">
        <v>-780000</v>
      </c>
      <c r="H287" s="27">
        <v>14820000</v>
      </c>
      <c r="I287" s="27">
        <v>2470000</v>
      </c>
      <c r="J287" s="26">
        <f t="shared" si="4"/>
        <v>12350000</v>
      </c>
      <c r="K287" s="17" t="s">
        <v>265</v>
      </c>
    </row>
    <row r="288" spans="1:11" x14ac:dyDescent="0.25">
      <c r="A288" s="16" t="s">
        <v>9</v>
      </c>
      <c r="B288" s="13" t="s">
        <v>2672</v>
      </c>
      <c r="C288" s="13" t="s">
        <v>3035</v>
      </c>
      <c r="D288" s="14" t="s">
        <v>1083</v>
      </c>
      <c r="E288" s="15" t="s">
        <v>248</v>
      </c>
      <c r="F288" s="27">
        <v>25460000</v>
      </c>
      <c r="G288" s="27">
        <v>-2333833</v>
      </c>
      <c r="H288" s="27">
        <v>23126167</v>
      </c>
      <c r="I288" s="27">
        <v>3819000</v>
      </c>
      <c r="J288" s="26">
        <f t="shared" si="4"/>
        <v>19307167</v>
      </c>
      <c r="K288" s="17" t="s">
        <v>3490</v>
      </c>
    </row>
    <row r="289" spans="1:11" x14ac:dyDescent="0.25">
      <c r="A289" s="16" t="s">
        <v>9</v>
      </c>
      <c r="B289" s="13" t="s">
        <v>2673</v>
      </c>
      <c r="C289" s="13" t="s">
        <v>3036</v>
      </c>
      <c r="D289" s="14" t="s">
        <v>3304</v>
      </c>
      <c r="E289" s="15" t="s">
        <v>3305</v>
      </c>
      <c r="F289" s="27">
        <v>10608000</v>
      </c>
      <c r="G289" s="27">
        <v>-530400</v>
      </c>
      <c r="H289" s="27">
        <v>10077600</v>
      </c>
      <c r="I289" s="27">
        <v>1679600</v>
      </c>
      <c r="J289" s="26">
        <f t="shared" si="4"/>
        <v>8398000</v>
      </c>
      <c r="K289" s="17" t="s">
        <v>3414</v>
      </c>
    </row>
    <row r="290" spans="1:11" x14ac:dyDescent="0.25">
      <c r="A290" s="16" t="s">
        <v>9</v>
      </c>
      <c r="B290" s="13" t="s">
        <v>2674</v>
      </c>
      <c r="C290" s="13" t="s">
        <v>3037</v>
      </c>
      <c r="D290" s="14" t="s">
        <v>1128</v>
      </c>
      <c r="E290" s="15" t="s">
        <v>299</v>
      </c>
      <c r="F290" s="27">
        <v>7424000</v>
      </c>
      <c r="G290" s="27">
        <v>-185600</v>
      </c>
      <c r="H290" s="27">
        <v>7238400</v>
      </c>
      <c r="I290" s="27">
        <v>1422933</v>
      </c>
      <c r="J290" s="26">
        <f t="shared" si="4"/>
        <v>5815467</v>
      </c>
      <c r="K290" s="17" t="s">
        <v>3414</v>
      </c>
    </row>
    <row r="291" spans="1:11" ht="24" x14ac:dyDescent="0.25">
      <c r="A291" s="16" t="s">
        <v>9</v>
      </c>
      <c r="B291" s="13" t="s">
        <v>2675</v>
      </c>
      <c r="C291" s="13" t="s">
        <v>3038</v>
      </c>
      <c r="D291" s="14" t="s">
        <v>1183</v>
      </c>
      <c r="E291" s="15" t="s">
        <v>361</v>
      </c>
      <c r="F291" s="27">
        <v>24800000</v>
      </c>
      <c r="G291" s="27">
        <v>12400000</v>
      </c>
      <c r="H291" s="27">
        <v>37200000</v>
      </c>
      <c r="I291" s="27">
        <v>18600000</v>
      </c>
      <c r="J291" s="26">
        <f t="shared" si="4"/>
        <v>18600000</v>
      </c>
      <c r="K291" s="17" t="s">
        <v>3491</v>
      </c>
    </row>
    <row r="292" spans="1:11" ht="24" x14ac:dyDescent="0.25">
      <c r="A292" s="16" t="s">
        <v>9</v>
      </c>
      <c r="B292" s="13" t="s">
        <v>2676</v>
      </c>
      <c r="C292" s="13" t="s">
        <v>3039</v>
      </c>
      <c r="D292" s="14" t="s">
        <v>1176</v>
      </c>
      <c r="E292" s="15" t="s">
        <v>351</v>
      </c>
      <c r="F292" s="27">
        <v>9200000</v>
      </c>
      <c r="G292" s="27">
        <v>4600000</v>
      </c>
      <c r="H292" s="27">
        <v>13800000</v>
      </c>
      <c r="I292" s="27">
        <v>6440000</v>
      </c>
      <c r="J292" s="26">
        <f t="shared" si="4"/>
        <v>7360000</v>
      </c>
      <c r="K292" s="17" t="s">
        <v>3492</v>
      </c>
    </row>
    <row r="293" spans="1:11" ht="24" x14ac:dyDescent="0.25">
      <c r="A293" s="16" t="s">
        <v>9</v>
      </c>
      <c r="B293" s="13" t="s">
        <v>2677</v>
      </c>
      <c r="C293" s="13" t="s">
        <v>3040</v>
      </c>
      <c r="D293" s="14" t="s">
        <v>1092</v>
      </c>
      <c r="E293" s="15" t="s">
        <v>257</v>
      </c>
      <c r="F293" s="27">
        <v>20368000</v>
      </c>
      <c r="G293" s="27">
        <v>-848667</v>
      </c>
      <c r="H293" s="27">
        <v>19519333</v>
      </c>
      <c r="I293" s="27">
        <v>8316933</v>
      </c>
      <c r="J293" s="26">
        <f t="shared" si="4"/>
        <v>11202400</v>
      </c>
      <c r="K293" s="17" t="s">
        <v>265</v>
      </c>
    </row>
    <row r="294" spans="1:11" ht="24" x14ac:dyDescent="0.25">
      <c r="A294" s="16" t="s">
        <v>9</v>
      </c>
      <c r="B294" s="13" t="s">
        <v>2678</v>
      </c>
      <c r="C294" s="13" t="s">
        <v>3041</v>
      </c>
      <c r="D294" s="14" t="s">
        <v>1146</v>
      </c>
      <c r="E294" s="15" t="s">
        <v>319</v>
      </c>
      <c r="F294" s="27">
        <v>20368000</v>
      </c>
      <c r="G294" s="27">
        <v>-1188133</v>
      </c>
      <c r="H294" s="27">
        <v>19179867</v>
      </c>
      <c r="I294" s="27">
        <v>3055200</v>
      </c>
      <c r="J294" s="26">
        <f t="shared" si="4"/>
        <v>16124667</v>
      </c>
      <c r="K294" s="17" t="s">
        <v>265</v>
      </c>
    </row>
    <row r="295" spans="1:11" ht="24" x14ac:dyDescent="0.25">
      <c r="A295" s="16" t="s">
        <v>9</v>
      </c>
      <c r="B295" s="13" t="s">
        <v>2679</v>
      </c>
      <c r="C295" s="13" t="s">
        <v>3042</v>
      </c>
      <c r="D295" s="14" t="s">
        <v>1187</v>
      </c>
      <c r="E295" s="15" t="s">
        <v>366</v>
      </c>
      <c r="F295" s="27">
        <v>30000000</v>
      </c>
      <c r="G295" s="27">
        <v>0</v>
      </c>
      <c r="H295" s="27">
        <v>30000000</v>
      </c>
      <c r="I295" s="27">
        <v>26066600</v>
      </c>
      <c r="J295" s="26">
        <f t="shared" si="4"/>
        <v>3933400</v>
      </c>
      <c r="K295" s="17" t="s">
        <v>3493</v>
      </c>
    </row>
    <row r="296" spans="1:11" ht="24" x14ac:dyDescent="0.25">
      <c r="A296" s="16" t="s">
        <v>9</v>
      </c>
      <c r="B296" s="13" t="s">
        <v>2680</v>
      </c>
      <c r="C296" s="13" t="s">
        <v>3043</v>
      </c>
      <c r="D296" s="14" t="s">
        <v>3306</v>
      </c>
      <c r="E296" s="15" t="s">
        <v>3307</v>
      </c>
      <c r="F296" s="27">
        <v>20000000</v>
      </c>
      <c r="G296" s="27">
        <v>10000000</v>
      </c>
      <c r="H296" s="27">
        <v>30000000</v>
      </c>
      <c r="I296" s="27">
        <v>14000000</v>
      </c>
      <c r="J296" s="26">
        <f t="shared" si="4"/>
        <v>16000000</v>
      </c>
      <c r="K296" s="17" t="s">
        <v>3494</v>
      </c>
    </row>
    <row r="297" spans="1:11" x14ac:dyDescent="0.25">
      <c r="A297" s="16" t="s">
        <v>9</v>
      </c>
      <c r="B297" s="13" t="s">
        <v>2681</v>
      </c>
      <c r="C297" s="13" t="s">
        <v>3044</v>
      </c>
      <c r="D297" s="14" t="s">
        <v>932</v>
      </c>
      <c r="E297" s="15" t="s">
        <v>83</v>
      </c>
      <c r="F297" s="27">
        <v>13600000</v>
      </c>
      <c r="G297" s="27">
        <v>-793333</v>
      </c>
      <c r="H297" s="27">
        <v>12806667</v>
      </c>
      <c r="I297" s="27">
        <v>2040000</v>
      </c>
      <c r="J297" s="26">
        <f t="shared" si="4"/>
        <v>10766667</v>
      </c>
      <c r="K297" s="17" t="s">
        <v>3495</v>
      </c>
    </row>
    <row r="298" spans="1:11" ht="24" x14ac:dyDescent="0.25">
      <c r="A298" s="16" t="s">
        <v>9</v>
      </c>
      <c r="B298" s="13" t="s">
        <v>2682</v>
      </c>
      <c r="C298" s="13" t="s">
        <v>3045</v>
      </c>
      <c r="D298" s="14" t="s">
        <v>3308</v>
      </c>
      <c r="E298" s="15" t="s">
        <v>3309</v>
      </c>
      <c r="F298" s="27">
        <v>34400000</v>
      </c>
      <c r="G298" s="27">
        <v>-573333</v>
      </c>
      <c r="H298" s="27">
        <v>33826667</v>
      </c>
      <c r="I298" s="27">
        <v>6880000</v>
      </c>
      <c r="J298" s="26">
        <f t="shared" si="4"/>
        <v>26946667</v>
      </c>
      <c r="K298" s="17" t="s">
        <v>3496</v>
      </c>
    </row>
    <row r="299" spans="1:11" x14ac:dyDescent="0.25">
      <c r="A299" s="16" t="s">
        <v>9</v>
      </c>
      <c r="B299" s="13" t="s">
        <v>2683</v>
      </c>
      <c r="C299" s="13" t="s">
        <v>3046</v>
      </c>
      <c r="D299" s="14" t="s">
        <v>1125</v>
      </c>
      <c r="E299" s="15" t="s">
        <v>296</v>
      </c>
      <c r="F299" s="27">
        <v>19250000</v>
      </c>
      <c r="G299" s="27">
        <v>-12833333</v>
      </c>
      <c r="H299" s="27">
        <v>6416667</v>
      </c>
      <c r="I299" s="27">
        <v>0</v>
      </c>
      <c r="J299" s="26">
        <f t="shared" si="4"/>
        <v>6416667</v>
      </c>
      <c r="K299" s="17" t="s">
        <v>3497</v>
      </c>
    </row>
    <row r="300" spans="1:11" ht="24" x14ac:dyDescent="0.25">
      <c r="A300" s="16" t="s">
        <v>9</v>
      </c>
      <c r="B300" s="13" t="s">
        <v>2684</v>
      </c>
      <c r="C300" s="13" t="s">
        <v>3047</v>
      </c>
      <c r="D300" s="14" t="s">
        <v>1061</v>
      </c>
      <c r="E300" s="15" t="s">
        <v>226</v>
      </c>
      <c r="F300" s="27">
        <v>20368000</v>
      </c>
      <c r="G300" s="27">
        <v>-339467</v>
      </c>
      <c r="H300" s="27">
        <v>20028533</v>
      </c>
      <c r="I300" s="27">
        <v>3903866</v>
      </c>
      <c r="J300" s="26">
        <f t="shared" si="4"/>
        <v>16124667</v>
      </c>
      <c r="K300" s="17" t="s">
        <v>265</v>
      </c>
    </row>
    <row r="301" spans="1:11" ht="24" x14ac:dyDescent="0.25">
      <c r="A301" s="16" t="s">
        <v>9</v>
      </c>
      <c r="B301" s="13" t="s">
        <v>2685</v>
      </c>
      <c r="C301" s="13" t="s">
        <v>3048</v>
      </c>
      <c r="D301" s="14" t="s">
        <v>1147</v>
      </c>
      <c r="E301" s="15" t="s">
        <v>320</v>
      </c>
      <c r="F301" s="27">
        <v>13576000</v>
      </c>
      <c r="G301" s="27">
        <v>-791933</v>
      </c>
      <c r="H301" s="27">
        <v>12784067</v>
      </c>
      <c r="I301" s="27">
        <v>2036400</v>
      </c>
      <c r="J301" s="26">
        <f t="shared" si="4"/>
        <v>10747667</v>
      </c>
      <c r="K301" s="17" t="s">
        <v>265</v>
      </c>
    </row>
    <row r="302" spans="1:11" ht="24" x14ac:dyDescent="0.25">
      <c r="A302" s="16" t="s">
        <v>9</v>
      </c>
      <c r="B302" s="13" t="s">
        <v>2686</v>
      </c>
      <c r="C302" s="13" t="s">
        <v>3049</v>
      </c>
      <c r="D302" s="14" t="s">
        <v>1139</v>
      </c>
      <c r="E302" s="15" t="s">
        <v>312</v>
      </c>
      <c r="F302" s="27">
        <v>20368000</v>
      </c>
      <c r="G302" s="27">
        <v>-1188133</v>
      </c>
      <c r="H302" s="27">
        <v>19179867</v>
      </c>
      <c r="I302" s="27">
        <v>3055200</v>
      </c>
      <c r="J302" s="26">
        <f t="shared" si="4"/>
        <v>16124667</v>
      </c>
      <c r="K302" s="17" t="s">
        <v>3498</v>
      </c>
    </row>
    <row r="303" spans="1:11" x14ac:dyDescent="0.25">
      <c r="A303" s="16" t="s">
        <v>9</v>
      </c>
      <c r="B303" s="13" t="s">
        <v>2687</v>
      </c>
      <c r="C303" s="13" t="s">
        <v>3050</v>
      </c>
      <c r="D303" s="14" t="s">
        <v>1122</v>
      </c>
      <c r="E303" s="15" t="s">
        <v>293</v>
      </c>
      <c r="F303" s="27">
        <v>20368000</v>
      </c>
      <c r="G303" s="27">
        <v>-1018400</v>
      </c>
      <c r="H303" s="27">
        <v>19349600</v>
      </c>
      <c r="I303" s="27">
        <v>3224933</v>
      </c>
      <c r="J303" s="26">
        <f t="shared" si="4"/>
        <v>16124667</v>
      </c>
      <c r="K303" s="17" t="s">
        <v>3490</v>
      </c>
    </row>
    <row r="304" spans="1:11" ht="24" x14ac:dyDescent="0.25">
      <c r="A304" s="16" t="s">
        <v>9</v>
      </c>
      <c r="B304" s="13" t="s">
        <v>2688</v>
      </c>
      <c r="C304" s="13" t="s">
        <v>3051</v>
      </c>
      <c r="D304" s="14" t="s">
        <v>974</v>
      </c>
      <c r="E304" s="15" t="s">
        <v>131</v>
      </c>
      <c r="F304" s="27">
        <v>7210000</v>
      </c>
      <c r="G304" s="27">
        <v>0</v>
      </c>
      <c r="H304" s="27">
        <v>7210000</v>
      </c>
      <c r="I304" s="27">
        <v>3605000</v>
      </c>
      <c r="J304" s="26">
        <f t="shared" si="4"/>
        <v>3605000</v>
      </c>
      <c r="K304" s="17" t="s">
        <v>3499</v>
      </c>
    </row>
    <row r="305" spans="1:11" ht="24" x14ac:dyDescent="0.25">
      <c r="A305" s="16" t="s">
        <v>9</v>
      </c>
      <c r="B305" s="13" t="s">
        <v>2689</v>
      </c>
      <c r="C305" s="13" t="s">
        <v>3052</v>
      </c>
      <c r="D305" s="14" t="s">
        <v>1160</v>
      </c>
      <c r="E305" s="15" t="s">
        <v>334</v>
      </c>
      <c r="F305" s="27">
        <v>28000000</v>
      </c>
      <c r="G305" s="27">
        <v>0</v>
      </c>
      <c r="H305" s="27">
        <v>28000000</v>
      </c>
      <c r="I305" s="27">
        <v>5833333</v>
      </c>
      <c r="J305" s="26">
        <f t="shared" si="4"/>
        <v>22166667</v>
      </c>
      <c r="K305" s="17" t="s">
        <v>3459</v>
      </c>
    </row>
    <row r="306" spans="1:11" x14ac:dyDescent="0.25">
      <c r="A306" s="16" t="s">
        <v>9</v>
      </c>
      <c r="B306" s="13" t="s">
        <v>2690</v>
      </c>
      <c r="C306" s="13" t="s">
        <v>3053</v>
      </c>
      <c r="D306" s="14" t="s">
        <v>941</v>
      </c>
      <c r="E306" s="15" t="s">
        <v>94</v>
      </c>
      <c r="F306" s="27">
        <v>15600000</v>
      </c>
      <c r="G306" s="27">
        <v>0</v>
      </c>
      <c r="H306" s="27">
        <v>15600000</v>
      </c>
      <c r="I306" s="27">
        <v>3250000</v>
      </c>
      <c r="J306" s="26">
        <f t="shared" si="4"/>
        <v>12350000</v>
      </c>
      <c r="K306" s="17" t="s">
        <v>3500</v>
      </c>
    </row>
    <row r="307" spans="1:11" ht="24" x14ac:dyDescent="0.25">
      <c r="A307" s="16" t="s">
        <v>9</v>
      </c>
      <c r="B307" s="13" t="s">
        <v>2691</v>
      </c>
      <c r="C307" s="13" t="s">
        <v>3054</v>
      </c>
      <c r="D307" s="14" t="s">
        <v>942</v>
      </c>
      <c r="E307" s="15" t="s">
        <v>95</v>
      </c>
      <c r="F307" s="27">
        <v>20000000</v>
      </c>
      <c r="G307" s="27">
        <v>0</v>
      </c>
      <c r="H307" s="27">
        <v>20000000</v>
      </c>
      <c r="I307" s="27">
        <v>4333333</v>
      </c>
      <c r="J307" s="26">
        <f t="shared" si="4"/>
        <v>15666667</v>
      </c>
      <c r="K307" s="17" t="s">
        <v>3501</v>
      </c>
    </row>
    <row r="308" spans="1:11" ht="24" x14ac:dyDescent="0.25">
      <c r="A308" s="16" t="s">
        <v>9</v>
      </c>
      <c r="B308" s="13" t="s">
        <v>2692</v>
      </c>
      <c r="C308" s="13" t="s">
        <v>3055</v>
      </c>
      <c r="D308" s="14" t="s">
        <v>1195</v>
      </c>
      <c r="E308" s="15" t="s">
        <v>394</v>
      </c>
      <c r="F308" s="27">
        <v>14852000</v>
      </c>
      <c r="G308" s="27">
        <v>-371300</v>
      </c>
      <c r="H308" s="27">
        <v>14480700</v>
      </c>
      <c r="I308" s="27">
        <v>2846633</v>
      </c>
      <c r="J308" s="26">
        <f t="shared" si="4"/>
        <v>11634067</v>
      </c>
      <c r="K308" s="17" t="s">
        <v>265</v>
      </c>
    </row>
    <row r="309" spans="1:11" ht="24" x14ac:dyDescent="0.25">
      <c r="A309" s="16" t="s">
        <v>9</v>
      </c>
      <c r="B309" s="13" t="s">
        <v>2693</v>
      </c>
      <c r="C309" s="13" t="s">
        <v>3056</v>
      </c>
      <c r="D309" s="14" t="s">
        <v>3310</v>
      </c>
      <c r="E309" s="15" t="s">
        <v>3311</v>
      </c>
      <c r="F309" s="27">
        <v>13576000</v>
      </c>
      <c r="G309" s="27">
        <v>-452533</v>
      </c>
      <c r="H309" s="27">
        <v>13123467</v>
      </c>
      <c r="I309" s="27">
        <v>2828334</v>
      </c>
      <c r="J309" s="26">
        <f t="shared" si="4"/>
        <v>10295133</v>
      </c>
      <c r="K309" s="17" t="s">
        <v>265</v>
      </c>
    </row>
    <row r="310" spans="1:11" ht="24" x14ac:dyDescent="0.25">
      <c r="A310" s="16" t="s">
        <v>9</v>
      </c>
      <c r="B310" s="13" t="s">
        <v>2694</v>
      </c>
      <c r="C310" s="13" t="s">
        <v>3057</v>
      </c>
      <c r="D310" s="14" t="s">
        <v>1067</v>
      </c>
      <c r="E310" s="15" t="s">
        <v>231</v>
      </c>
      <c r="F310" s="27">
        <v>24800000</v>
      </c>
      <c r="G310" s="27">
        <v>12193333</v>
      </c>
      <c r="H310" s="27">
        <v>36993333</v>
      </c>
      <c r="I310" s="27">
        <v>17360000</v>
      </c>
      <c r="J310" s="26">
        <f t="shared" si="4"/>
        <v>19633333</v>
      </c>
      <c r="K310" s="17" t="s">
        <v>3502</v>
      </c>
    </row>
    <row r="311" spans="1:11" ht="24" x14ac:dyDescent="0.25">
      <c r="A311" s="16" t="s">
        <v>9</v>
      </c>
      <c r="B311" s="13" t="s">
        <v>2695</v>
      </c>
      <c r="C311" s="13" t="s">
        <v>3058</v>
      </c>
      <c r="D311" s="14" t="s">
        <v>1153</v>
      </c>
      <c r="E311" s="15" t="s">
        <v>326</v>
      </c>
      <c r="F311" s="27">
        <v>12400000</v>
      </c>
      <c r="G311" s="27">
        <v>0</v>
      </c>
      <c r="H311" s="27">
        <v>12400000</v>
      </c>
      <c r="I311" s="27">
        <v>2686667</v>
      </c>
      <c r="J311" s="26">
        <f t="shared" si="4"/>
        <v>9713333</v>
      </c>
      <c r="K311" s="17" t="s">
        <v>3503</v>
      </c>
    </row>
    <row r="312" spans="1:11" ht="24" x14ac:dyDescent="0.25">
      <c r="A312" s="16" t="s">
        <v>9</v>
      </c>
      <c r="B312" s="13" t="s">
        <v>2696</v>
      </c>
      <c r="C312" s="13" t="s">
        <v>3059</v>
      </c>
      <c r="D312" s="14" t="s">
        <v>1036</v>
      </c>
      <c r="E312" s="15" t="s">
        <v>199</v>
      </c>
      <c r="F312" s="27">
        <v>20368000</v>
      </c>
      <c r="G312" s="27">
        <v>-2036800</v>
      </c>
      <c r="H312" s="27">
        <v>18331200</v>
      </c>
      <c r="I312" s="27">
        <v>3224933</v>
      </c>
      <c r="J312" s="26">
        <f t="shared" si="4"/>
        <v>15106267</v>
      </c>
      <c r="K312" s="17" t="s">
        <v>265</v>
      </c>
    </row>
    <row r="313" spans="1:11" ht="24" x14ac:dyDescent="0.25">
      <c r="A313" s="16" t="s">
        <v>9</v>
      </c>
      <c r="B313" s="13" t="s">
        <v>2697</v>
      </c>
      <c r="C313" s="13" t="s">
        <v>3060</v>
      </c>
      <c r="D313" s="14" t="s">
        <v>1120</v>
      </c>
      <c r="E313" s="15" t="s">
        <v>289</v>
      </c>
      <c r="F313" s="27">
        <v>8000000</v>
      </c>
      <c r="G313" s="27">
        <v>-400000</v>
      </c>
      <c r="H313" s="27">
        <v>7600000</v>
      </c>
      <c r="I313" s="27">
        <v>1533333</v>
      </c>
      <c r="J313" s="26">
        <f t="shared" si="4"/>
        <v>6066667</v>
      </c>
      <c r="K313" s="17" t="s">
        <v>3504</v>
      </c>
    </row>
    <row r="314" spans="1:11" x14ac:dyDescent="0.25">
      <c r="A314" s="16" t="s">
        <v>9</v>
      </c>
      <c r="B314" s="13" t="s">
        <v>2698</v>
      </c>
      <c r="C314" s="13" t="s">
        <v>3061</v>
      </c>
      <c r="D314" s="14" t="s">
        <v>926</v>
      </c>
      <c r="E314" s="15" t="s">
        <v>76</v>
      </c>
      <c r="F314" s="27">
        <v>20368000</v>
      </c>
      <c r="G314" s="27">
        <v>-1018400</v>
      </c>
      <c r="H314" s="27">
        <v>19349600</v>
      </c>
      <c r="I314" s="27">
        <v>3224933</v>
      </c>
      <c r="J314" s="26">
        <f t="shared" si="4"/>
        <v>16124667</v>
      </c>
      <c r="K314" s="17" t="s">
        <v>48</v>
      </c>
    </row>
    <row r="315" spans="1:11" x14ac:dyDescent="0.25">
      <c r="A315" s="16" t="s">
        <v>9</v>
      </c>
      <c r="B315" s="13" t="s">
        <v>2699</v>
      </c>
      <c r="C315" s="13" t="s">
        <v>3062</v>
      </c>
      <c r="D315" s="14" t="s">
        <v>1121</v>
      </c>
      <c r="E315" s="15" t="s">
        <v>291</v>
      </c>
      <c r="F315" s="27">
        <v>12200000</v>
      </c>
      <c r="G315" s="27">
        <v>-1016667</v>
      </c>
      <c r="H315" s="27">
        <v>11183333</v>
      </c>
      <c r="I315" s="27">
        <v>1931666</v>
      </c>
      <c r="J315" s="26">
        <f t="shared" si="4"/>
        <v>9251667</v>
      </c>
      <c r="K315" s="17" t="s">
        <v>292</v>
      </c>
    </row>
    <row r="316" spans="1:11" ht="24" x14ac:dyDescent="0.25">
      <c r="A316" s="16" t="s">
        <v>9</v>
      </c>
      <c r="B316" s="13" t="s">
        <v>2700</v>
      </c>
      <c r="C316" s="13" t="s">
        <v>3063</v>
      </c>
      <c r="D316" s="14" t="s">
        <v>946</v>
      </c>
      <c r="E316" s="15" t="s">
        <v>99</v>
      </c>
      <c r="F316" s="27">
        <v>12283040</v>
      </c>
      <c r="G316" s="27">
        <v>0</v>
      </c>
      <c r="H316" s="27">
        <v>12283040</v>
      </c>
      <c r="I316" s="27">
        <v>2661325</v>
      </c>
      <c r="J316" s="26">
        <f t="shared" si="4"/>
        <v>9621715</v>
      </c>
      <c r="K316" s="17" t="s">
        <v>3503</v>
      </c>
    </row>
    <row r="317" spans="1:11" x14ac:dyDescent="0.25">
      <c r="A317" s="16" t="s">
        <v>9</v>
      </c>
      <c r="B317" s="13" t="s">
        <v>2701</v>
      </c>
      <c r="C317" s="13" t="s">
        <v>3064</v>
      </c>
      <c r="D317" s="14" t="s">
        <v>1071</v>
      </c>
      <c r="E317" s="15" t="s">
        <v>235</v>
      </c>
      <c r="F317" s="27">
        <v>26800000</v>
      </c>
      <c r="G317" s="27">
        <v>0</v>
      </c>
      <c r="H317" s="27">
        <v>26800000</v>
      </c>
      <c r="I317" s="27">
        <v>26800000</v>
      </c>
      <c r="J317" s="26">
        <f t="shared" si="4"/>
        <v>0</v>
      </c>
      <c r="K317" s="17" t="s">
        <v>1893</v>
      </c>
    </row>
    <row r="318" spans="1:11" ht="24" x14ac:dyDescent="0.25">
      <c r="A318" s="16" t="s">
        <v>9</v>
      </c>
      <c r="B318" s="13" t="s">
        <v>2702</v>
      </c>
      <c r="C318" s="13" t="s">
        <v>3065</v>
      </c>
      <c r="D318" s="14" t="s">
        <v>1048</v>
      </c>
      <c r="E318" s="15" t="s">
        <v>211</v>
      </c>
      <c r="F318" s="27">
        <v>12000000</v>
      </c>
      <c r="G318" s="27">
        <v>6000000</v>
      </c>
      <c r="H318" s="27">
        <v>18000000</v>
      </c>
      <c r="I318" s="27">
        <v>8500000</v>
      </c>
      <c r="J318" s="26">
        <f t="shared" si="4"/>
        <v>9500000</v>
      </c>
      <c r="K318" s="17" t="s">
        <v>212</v>
      </c>
    </row>
    <row r="319" spans="1:11" ht="24" x14ac:dyDescent="0.25">
      <c r="A319" s="16" t="s">
        <v>9</v>
      </c>
      <c r="B319" s="13" t="s">
        <v>2703</v>
      </c>
      <c r="C319" s="13" t="s">
        <v>3066</v>
      </c>
      <c r="D319" s="14" t="s">
        <v>1134</v>
      </c>
      <c r="E319" s="15" t="s">
        <v>306</v>
      </c>
      <c r="F319" s="27">
        <v>13576000</v>
      </c>
      <c r="G319" s="27">
        <v>-226267</v>
      </c>
      <c r="H319" s="27">
        <v>13349733</v>
      </c>
      <c r="I319" s="27">
        <v>2602066</v>
      </c>
      <c r="J319" s="26">
        <f t="shared" si="4"/>
        <v>10747667</v>
      </c>
      <c r="K319" s="17" t="s">
        <v>265</v>
      </c>
    </row>
    <row r="320" spans="1:11" ht="24" x14ac:dyDescent="0.25">
      <c r="A320" s="16" t="s">
        <v>9</v>
      </c>
      <c r="B320" s="13" t="s">
        <v>2704</v>
      </c>
      <c r="C320" s="13" t="s">
        <v>3067</v>
      </c>
      <c r="D320" s="14" t="s">
        <v>1105</v>
      </c>
      <c r="E320" s="15" t="s">
        <v>272</v>
      </c>
      <c r="F320" s="27">
        <v>21800000</v>
      </c>
      <c r="G320" s="27">
        <v>0</v>
      </c>
      <c r="H320" s="27">
        <v>21800000</v>
      </c>
      <c r="I320" s="27">
        <v>4723333</v>
      </c>
      <c r="J320" s="26">
        <f t="shared" si="4"/>
        <v>17076667</v>
      </c>
      <c r="K320" s="17" t="s">
        <v>3505</v>
      </c>
    </row>
    <row r="321" spans="1:11" ht="24" x14ac:dyDescent="0.25">
      <c r="A321" s="16" t="s">
        <v>9</v>
      </c>
      <c r="B321" s="13" t="s">
        <v>2705</v>
      </c>
      <c r="C321" s="13" t="s">
        <v>3068</v>
      </c>
      <c r="D321" s="14" t="s">
        <v>1050</v>
      </c>
      <c r="E321" s="15" t="s">
        <v>214</v>
      </c>
      <c r="F321" s="27">
        <v>24800000</v>
      </c>
      <c r="G321" s="27">
        <v>0</v>
      </c>
      <c r="H321" s="27">
        <v>24800000</v>
      </c>
      <c r="I321" s="27">
        <v>6200000</v>
      </c>
      <c r="J321" s="26">
        <f t="shared" si="4"/>
        <v>18600000</v>
      </c>
      <c r="K321" s="17" t="s">
        <v>3506</v>
      </c>
    </row>
    <row r="322" spans="1:11" x14ac:dyDescent="0.25">
      <c r="A322" s="16" t="s">
        <v>9</v>
      </c>
      <c r="B322" s="13" t="s">
        <v>2706</v>
      </c>
      <c r="C322" s="13" t="s">
        <v>3069</v>
      </c>
      <c r="D322" s="14" t="s">
        <v>1000</v>
      </c>
      <c r="E322" s="15" t="s">
        <v>160</v>
      </c>
      <c r="F322" s="27">
        <v>8144424</v>
      </c>
      <c r="G322" s="27">
        <v>0</v>
      </c>
      <c r="H322" s="27">
        <v>8144424</v>
      </c>
      <c r="I322" s="27">
        <v>1764625</v>
      </c>
      <c r="J322" s="26">
        <f t="shared" si="4"/>
        <v>6379799</v>
      </c>
      <c r="K322" s="17" t="s">
        <v>3507</v>
      </c>
    </row>
    <row r="323" spans="1:11" x14ac:dyDescent="0.25">
      <c r="A323" s="16" t="s">
        <v>9</v>
      </c>
      <c r="B323" s="13" t="s">
        <v>2707</v>
      </c>
      <c r="C323" s="13" t="s">
        <v>3070</v>
      </c>
      <c r="D323" s="14" t="s">
        <v>1179</v>
      </c>
      <c r="E323" s="15" t="s">
        <v>356</v>
      </c>
      <c r="F323" s="27">
        <v>15600000</v>
      </c>
      <c r="G323" s="27">
        <v>0</v>
      </c>
      <c r="H323" s="27">
        <v>15600000</v>
      </c>
      <c r="I323" s="27">
        <v>4810000</v>
      </c>
      <c r="J323" s="26">
        <f t="shared" si="4"/>
        <v>10790000</v>
      </c>
      <c r="K323" s="17" t="s">
        <v>3508</v>
      </c>
    </row>
    <row r="324" spans="1:11" ht="24" x14ac:dyDescent="0.25">
      <c r="A324" s="16" t="s">
        <v>9</v>
      </c>
      <c r="B324" s="13" t="s">
        <v>2708</v>
      </c>
      <c r="C324" s="13" t="s">
        <v>3071</v>
      </c>
      <c r="D324" s="14" t="s">
        <v>1033</v>
      </c>
      <c r="E324" s="15" t="s">
        <v>196</v>
      </c>
      <c r="F324" s="27">
        <v>11200000</v>
      </c>
      <c r="G324" s="27">
        <v>5600000</v>
      </c>
      <c r="H324" s="27">
        <v>16800000</v>
      </c>
      <c r="I324" s="27">
        <v>7933333</v>
      </c>
      <c r="J324" s="26">
        <f t="shared" si="4"/>
        <v>8866667</v>
      </c>
      <c r="K324" s="17" t="s">
        <v>3509</v>
      </c>
    </row>
    <row r="325" spans="1:11" ht="24" x14ac:dyDescent="0.25">
      <c r="A325" s="16" t="s">
        <v>9</v>
      </c>
      <c r="B325" s="13" t="s">
        <v>2709</v>
      </c>
      <c r="C325" s="13" t="s">
        <v>3072</v>
      </c>
      <c r="D325" s="14" t="s">
        <v>1052</v>
      </c>
      <c r="E325" s="15" t="s">
        <v>216</v>
      </c>
      <c r="F325" s="27">
        <v>15600000</v>
      </c>
      <c r="G325" s="27">
        <v>0</v>
      </c>
      <c r="H325" s="27">
        <v>15600000</v>
      </c>
      <c r="I325" s="27">
        <v>3250000</v>
      </c>
      <c r="J325" s="26">
        <f t="shared" si="4"/>
        <v>12350000</v>
      </c>
      <c r="K325" s="17" t="s">
        <v>3510</v>
      </c>
    </row>
    <row r="326" spans="1:11" ht="24" x14ac:dyDescent="0.25">
      <c r="A326" s="16" t="s">
        <v>9</v>
      </c>
      <c r="B326" s="13" t="s">
        <v>2710</v>
      </c>
      <c r="C326" s="13" t="s">
        <v>3073</v>
      </c>
      <c r="D326" s="14" t="s">
        <v>960</v>
      </c>
      <c r="E326" s="15" t="s">
        <v>116</v>
      </c>
      <c r="F326" s="27">
        <v>12000000</v>
      </c>
      <c r="G326" s="27">
        <v>6000000</v>
      </c>
      <c r="H326" s="27">
        <v>18000000</v>
      </c>
      <c r="I326" s="27">
        <v>8500000</v>
      </c>
      <c r="J326" s="26">
        <f t="shared" si="4"/>
        <v>9500000</v>
      </c>
      <c r="K326" s="17" t="s">
        <v>212</v>
      </c>
    </row>
    <row r="327" spans="1:11" ht="24" x14ac:dyDescent="0.25">
      <c r="A327" s="16" t="s">
        <v>9</v>
      </c>
      <c r="B327" s="13" t="s">
        <v>2711</v>
      </c>
      <c r="C327" s="13" t="s">
        <v>3074</v>
      </c>
      <c r="D327" s="14" t="s">
        <v>1126</v>
      </c>
      <c r="E327" s="15" t="s">
        <v>297</v>
      </c>
      <c r="F327" s="27">
        <v>12400000</v>
      </c>
      <c r="G327" s="27">
        <v>0</v>
      </c>
      <c r="H327" s="27">
        <v>12400000</v>
      </c>
      <c r="I327" s="27">
        <v>3410000</v>
      </c>
      <c r="J327" s="26">
        <f t="shared" si="4"/>
        <v>8990000</v>
      </c>
      <c r="K327" s="17" t="s">
        <v>3511</v>
      </c>
    </row>
    <row r="328" spans="1:11" x14ac:dyDescent="0.25">
      <c r="A328" s="16" t="s">
        <v>9</v>
      </c>
      <c r="B328" s="13" t="s">
        <v>2712</v>
      </c>
      <c r="C328" s="13" t="s">
        <v>3075</v>
      </c>
      <c r="D328" s="14" t="s">
        <v>1821</v>
      </c>
      <c r="E328" s="15" t="s">
        <v>1822</v>
      </c>
      <c r="F328" s="27">
        <v>14000000</v>
      </c>
      <c r="G328" s="27">
        <v>7000000</v>
      </c>
      <c r="H328" s="27">
        <v>21000000</v>
      </c>
      <c r="I328" s="27">
        <v>9916667</v>
      </c>
      <c r="J328" s="26">
        <f t="shared" si="4"/>
        <v>11083333</v>
      </c>
      <c r="K328" s="17" t="s">
        <v>3512</v>
      </c>
    </row>
    <row r="329" spans="1:11" ht="24" x14ac:dyDescent="0.25">
      <c r="A329" s="16" t="s">
        <v>9</v>
      </c>
      <c r="B329" s="13" t="s">
        <v>2713</v>
      </c>
      <c r="C329" s="13" t="s">
        <v>3076</v>
      </c>
      <c r="D329" s="14" t="s">
        <v>1098</v>
      </c>
      <c r="E329" s="15" t="s">
        <v>263</v>
      </c>
      <c r="F329" s="27">
        <v>20368000</v>
      </c>
      <c r="G329" s="27">
        <v>-1018400</v>
      </c>
      <c r="H329" s="27">
        <v>19349600</v>
      </c>
      <c r="I329" s="27">
        <v>3224933</v>
      </c>
      <c r="J329" s="26">
        <f t="shared" si="4"/>
        <v>16124667</v>
      </c>
      <c r="K329" s="17" t="s">
        <v>265</v>
      </c>
    </row>
    <row r="330" spans="1:11" x14ac:dyDescent="0.25">
      <c r="A330" s="16" t="s">
        <v>9</v>
      </c>
      <c r="B330" s="13" t="s">
        <v>2714</v>
      </c>
      <c r="C330" s="13" t="s">
        <v>3077</v>
      </c>
      <c r="D330" s="14" t="s">
        <v>883</v>
      </c>
      <c r="E330" s="15" t="s">
        <v>29</v>
      </c>
      <c r="F330" s="27">
        <v>38080000</v>
      </c>
      <c r="G330" s="27">
        <v>0</v>
      </c>
      <c r="H330" s="27">
        <v>38080000</v>
      </c>
      <c r="I330" s="27">
        <v>7933334</v>
      </c>
      <c r="J330" s="26">
        <f t="shared" si="4"/>
        <v>30146666</v>
      </c>
      <c r="K330" s="17" t="s">
        <v>3513</v>
      </c>
    </row>
    <row r="331" spans="1:11" x14ac:dyDescent="0.25">
      <c r="A331" s="16" t="s">
        <v>9</v>
      </c>
      <c r="B331" s="13" t="s">
        <v>2715</v>
      </c>
      <c r="C331" s="13" t="s">
        <v>3078</v>
      </c>
      <c r="D331" s="14" t="s">
        <v>1141</v>
      </c>
      <c r="E331" s="15" t="s">
        <v>314</v>
      </c>
      <c r="F331" s="27">
        <v>24000000</v>
      </c>
      <c r="G331" s="27">
        <v>0</v>
      </c>
      <c r="H331" s="27">
        <v>24000000</v>
      </c>
      <c r="I331" s="27">
        <v>5000000</v>
      </c>
      <c r="J331" s="26">
        <f t="shared" ref="J331:J394" si="5">+H331-I331</f>
        <v>19000000</v>
      </c>
      <c r="K331" s="17" t="s">
        <v>3514</v>
      </c>
    </row>
    <row r="332" spans="1:11" ht="24" x14ac:dyDescent="0.25">
      <c r="A332" s="16" t="s">
        <v>9</v>
      </c>
      <c r="B332" s="13" t="s">
        <v>2716</v>
      </c>
      <c r="C332" s="13" t="s">
        <v>3079</v>
      </c>
      <c r="D332" s="14" t="s">
        <v>1152</v>
      </c>
      <c r="E332" s="15" t="s">
        <v>324</v>
      </c>
      <c r="F332" s="27">
        <v>15600000</v>
      </c>
      <c r="G332" s="27">
        <v>0</v>
      </c>
      <c r="H332" s="27">
        <v>15600000</v>
      </c>
      <c r="I332" s="27">
        <v>3380000</v>
      </c>
      <c r="J332" s="26">
        <f t="shared" si="5"/>
        <v>12220000</v>
      </c>
      <c r="K332" s="17" t="s">
        <v>3515</v>
      </c>
    </row>
    <row r="333" spans="1:11" ht="24" x14ac:dyDescent="0.25">
      <c r="A333" s="16" t="s">
        <v>9</v>
      </c>
      <c r="B333" s="13" t="s">
        <v>2717</v>
      </c>
      <c r="C333" s="13" t="s">
        <v>3080</v>
      </c>
      <c r="D333" s="14" t="s">
        <v>1184</v>
      </c>
      <c r="E333" s="15" t="s">
        <v>362</v>
      </c>
      <c r="F333" s="27">
        <v>24127400</v>
      </c>
      <c r="G333" s="27">
        <v>0</v>
      </c>
      <c r="H333" s="27">
        <v>24127400</v>
      </c>
      <c r="I333" s="27">
        <v>6031850</v>
      </c>
      <c r="J333" s="26">
        <f t="shared" si="5"/>
        <v>18095550</v>
      </c>
      <c r="K333" s="17" t="s">
        <v>3516</v>
      </c>
    </row>
    <row r="334" spans="1:11" ht="24" x14ac:dyDescent="0.25">
      <c r="A334" s="16" t="s">
        <v>9</v>
      </c>
      <c r="B334" s="13" t="s">
        <v>2718</v>
      </c>
      <c r="C334" s="13" t="s">
        <v>3081</v>
      </c>
      <c r="D334" s="14" t="s">
        <v>1001</v>
      </c>
      <c r="E334" s="15" t="s">
        <v>161</v>
      </c>
      <c r="F334" s="27">
        <v>10800000</v>
      </c>
      <c r="G334" s="27">
        <v>0</v>
      </c>
      <c r="H334" s="27">
        <v>10800000</v>
      </c>
      <c r="I334" s="27">
        <v>2790000</v>
      </c>
      <c r="J334" s="26">
        <f t="shared" si="5"/>
        <v>8010000</v>
      </c>
      <c r="K334" s="17" t="s">
        <v>3517</v>
      </c>
    </row>
    <row r="335" spans="1:11" x14ac:dyDescent="0.25">
      <c r="A335" s="16" t="s">
        <v>9</v>
      </c>
      <c r="B335" s="13" t="s">
        <v>2719</v>
      </c>
      <c r="C335" s="13" t="s">
        <v>3082</v>
      </c>
      <c r="D335" s="14" t="s">
        <v>3312</v>
      </c>
      <c r="E335" s="15" t="s">
        <v>3313</v>
      </c>
      <c r="F335" s="27">
        <v>24000000</v>
      </c>
      <c r="G335" s="27">
        <v>0</v>
      </c>
      <c r="H335" s="27">
        <v>24000000</v>
      </c>
      <c r="I335" s="27">
        <v>5200000</v>
      </c>
      <c r="J335" s="26">
        <f t="shared" si="5"/>
        <v>18800000</v>
      </c>
      <c r="K335" s="17" t="s">
        <v>3518</v>
      </c>
    </row>
    <row r="336" spans="1:11" ht="24" x14ac:dyDescent="0.25">
      <c r="A336" s="16" t="s">
        <v>9</v>
      </c>
      <c r="B336" s="13" t="s">
        <v>2720</v>
      </c>
      <c r="C336" s="13" t="s">
        <v>3083</v>
      </c>
      <c r="D336" s="14" t="s">
        <v>980</v>
      </c>
      <c r="E336" s="15" t="s">
        <v>137</v>
      </c>
      <c r="F336" s="27">
        <v>15600000</v>
      </c>
      <c r="G336" s="27">
        <v>7800000</v>
      </c>
      <c r="H336" s="27">
        <v>23400000</v>
      </c>
      <c r="I336" s="27">
        <v>11570000</v>
      </c>
      <c r="J336" s="26">
        <f t="shared" si="5"/>
        <v>11830000</v>
      </c>
      <c r="K336" s="17" t="s">
        <v>3519</v>
      </c>
    </row>
    <row r="337" spans="1:11" x14ac:dyDescent="0.25">
      <c r="A337" s="16" t="s">
        <v>9</v>
      </c>
      <c r="B337" s="13" t="s">
        <v>2721</v>
      </c>
      <c r="C337" s="13" t="s">
        <v>3084</v>
      </c>
      <c r="D337" s="14" t="s">
        <v>3314</v>
      </c>
      <c r="E337" s="15" t="s">
        <v>3315</v>
      </c>
      <c r="F337" s="27">
        <v>24000000</v>
      </c>
      <c r="G337" s="27">
        <v>0</v>
      </c>
      <c r="H337" s="27">
        <v>24000000</v>
      </c>
      <c r="I337" s="27">
        <v>5200000</v>
      </c>
      <c r="J337" s="26">
        <f t="shared" si="5"/>
        <v>18800000</v>
      </c>
      <c r="K337" s="17" t="s">
        <v>3518</v>
      </c>
    </row>
    <row r="338" spans="1:11" ht="24" x14ac:dyDescent="0.25">
      <c r="A338" s="16" t="s">
        <v>9</v>
      </c>
      <c r="B338" s="13" t="s">
        <v>2722</v>
      </c>
      <c r="C338" s="13" t="s">
        <v>3085</v>
      </c>
      <c r="D338" s="14" t="s">
        <v>3316</v>
      </c>
      <c r="E338" s="15" t="s">
        <v>3317</v>
      </c>
      <c r="F338" s="27">
        <v>24000000</v>
      </c>
      <c r="G338" s="27">
        <v>0</v>
      </c>
      <c r="H338" s="27">
        <v>24000000</v>
      </c>
      <c r="I338" s="27">
        <v>6000000</v>
      </c>
      <c r="J338" s="26">
        <f t="shared" si="5"/>
        <v>18000000</v>
      </c>
      <c r="K338" s="17" t="s">
        <v>3520</v>
      </c>
    </row>
    <row r="339" spans="1:11" ht="24" x14ac:dyDescent="0.25">
      <c r="A339" s="16" t="s">
        <v>9</v>
      </c>
      <c r="B339" s="13" t="s">
        <v>2723</v>
      </c>
      <c r="C339" s="13" t="s">
        <v>3086</v>
      </c>
      <c r="D339" s="14" t="s">
        <v>1094</v>
      </c>
      <c r="E339" s="15" t="s">
        <v>259</v>
      </c>
      <c r="F339" s="27">
        <v>7860000</v>
      </c>
      <c r="G339" s="27">
        <v>0</v>
      </c>
      <c r="H339" s="27">
        <v>7860000</v>
      </c>
      <c r="I339" s="27">
        <v>1703000</v>
      </c>
      <c r="J339" s="26">
        <f t="shared" si="5"/>
        <v>6157000</v>
      </c>
      <c r="K339" s="17" t="s">
        <v>3521</v>
      </c>
    </row>
    <row r="340" spans="1:11" ht="24" x14ac:dyDescent="0.25">
      <c r="A340" s="16" t="s">
        <v>9</v>
      </c>
      <c r="B340" s="13" t="s">
        <v>2724</v>
      </c>
      <c r="C340" s="13" t="s">
        <v>3087</v>
      </c>
      <c r="D340" s="14" t="s">
        <v>956</v>
      </c>
      <c r="E340" s="15" t="s">
        <v>111</v>
      </c>
      <c r="F340" s="27">
        <v>17200000</v>
      </c>
      <c r="G340" s="27">
        <v>8600000</v>
      </c>
      <c r="H340" s="27">
        <v>25800000</v>
      </c>
      <c r="I340" s="27">
        <v>12326667</v>
      </c>
      <c r="J340" s="26">
        <f t="shared" si="5"/>
        <v>13473333</v>
      </c>
      <c r="K340" s="17" t="s">
        <v>112</v>
      </c>
    </row>
    <row r="341" spans="1:11" x14ac:dyDescent="0.25">
      <c r="A341" s="16" t="s">
        <v>9</v>
      </c>
      <c r="B341" s="13" t="s">
        <v>2725</v>
      </c>
      <c r="C341" s="13" t="s">
        <v>3088</v>
      </c>
      <c r="D341" s="14" t="s">
        <v>3318</v>
      </c>
      <c r="E341" s="15" t="s">
        <v>3319</v>
      </c>
      <c r="F341" s="27">
        <v>24000000</v>
      </c>
      <c r="G341" s="27">
        <v>0</v>
      </c>
      <c r="H341" s="27">
        <v>24000000</v>
      </c>
      <c r="I341" s="27">
        <v>5200000</v>
      </c>
      <c r="J341" s="26">
        <f t="shared" si="5"/>
        <v>18800000</v>
      </c>
      <c r="K341" s="17" t="s">
        <v>3518</v>
      </c>
    </row>
    <row r="342" spans="1:11" ht="24" x14ac:dyDescent="0.25">
      <c r="A342" s="16" t="s">
        <v>9</v>
      </c>
      <c r="B342" s="13" t="s">
        <v>2726</v>
      </c>
      <c r="C342" s="13" t="s">
        <v>3089</v>
      </c>
      <c r="D342" s="14" t="s">
        <v>875</v>
      </c>
      <c r="E342" s="15" t="s">
        <v>21</v>
      </c>
      <c r="F342" s="27">
        <v>28000000</v>
      </c>
      <c r="G342" s="27">
        <v>0</v>
      </c>
      <c r="H342" s="27">
        <v>28000000</v>
      </c>
      <c r="I342" s="27">
        <v>7000000</v>
      </c>
      <c r="J342" s="26">
        <f t="shared" si="5"/>
        <v>21000000</v>
      </c>
      <c r="K342" s="17" t="s">
        <v>3522</v>
      </c>
    </row>
    <row r="343" spans="1:11" ht="24" x14ac:dyDescent="0.25">
      <c r="A343" s="16" t="s">
        <v>9</v>
      </c>
      <c r="B343" s="13" t="s">
        <v>2727</v>
      </c>
      <c r="C343" s="13" t="s">
        <v>3090</v>
      </c>
      <c r="D343" s="14" t="s">
        <v>1065</v>
      </c>
      <c r="E343" s="15" t="s">
        <v>229</v>
      </c>
      <c r="F343" s="27">
        <v>20000000</v>
      </c>
      <c r="G343" s="27">
        <v>0</v>
      </c>
      <c r="H343" s="27">
        <v>20000000</v>
      </c>
      <c r="I343" s="27">
        <v>5000000</v>
      </c>
      <c r="J343" s="26">
        <f t="shared" si="5"/>
        <v>15000000</v>
      </c>
      <c r="K343" s="17" t="s">
        <v>3523</v>
      </c>
    </row>
    <row r="344" spans="1:11" x14ac:dyDescent="0.25">
      <c r="A344" s="16" t="s">
        <v>9</v>
      </c>
      <c r="B344" s="13" t="s">
        <v>2728</v>
      </c>
      <c r="C344" s="13" t="s">
        <v>3091</v>
      </c>
      <c r="D344" s="14" t="s">
        <v>1060</v>
      </c>
      <c r="E344" s="15" t="s">
        <v>225</v>
      </c>
      <c r="F344" s="27">
        <v>12400000</v>
      </c>
      <c r="G344" s="27">
        <v>0</v>
      </c>
      <c r="H344" s="27">
        <v>12400000</v>
      </c>
      <c r="I344" s="27">
        <v>2996667</v>
      </c>
      <c r="J344" s="26">
        <f t="shared" si="5"/>
        <v>9403333</v>
      </c>
      <c r="K344" s="17" t="s">
        <v>3524</v>
      </c>
    </row>
    <row r="345" spans="1:11" x14ac:dyDescent="0.25">
      <c r="A345" s="16" t="s">
        <v>9</v>
      </c>
      <c r="B345" s="13" t="s">
        <v>2729</v>
      </c>
      <c r="C345" s="13" t="s">
        <v>3092</v>
      </c>
      <c r="D345" s="14" t="s">
        <v>1825</v>
      </c>
      <c r="E345" s="15" t="s">
        <v>1826</v>
      </c>
      <c r="F345" s="27">
        <v>12400000</v>
      </c>
      <c r="G345" s="27">
        <v>0</v>
      </c>
      <c r="H345" s="27">
        <v>12400000</v>
      </c>
      <c r="I345" s="27">
        <v>3100000</v>
      </c>
      <c r="J345" s="26">
        <f t="shared" si="5"/>
        <v>9300000</v>
      </c>
      <c r="K345" s="17" t="s">
        <v>3525</v>
      </c>
    </row>
    <row r="346" spans="1:11" x14ac:dyDescent="0.25">
      <c r="A346" s="16" t="s">
        <v>9</v>
      </c>
      <c r="B346" s="13" t="s">
        <v>2730</v>
      </c>
      <c r="C346" s="13" t="s">
        <v>3093</v>
      </c>
      <c r="D346" s="14" t="s">
        <v>1191</v>
      </c>
      <c r="E346" s="15" t="s">
        <v>372</v>
      </c>
      <c r="F346" s="27">
        <v>8144424</v>
      </c>
      <c r="G346" s="27">
        <v>0</v>
      </c>
      <c r="H346" s="27">
        <v>8144424</v>
      </c>
      <c r="I346" s="27">
        <v>2036106</v>
      </c>
      <c r="J346" s="26">
        <f t="shared" si="5"/>
        <v>6108318</v>
      </c>
      <c r="K346" s="17" t="s">
        <v>3526</v>
      </c>
    </row>
    <row r="347" spans="1:11" x14ac:dyDescent="0.25">
      <c r="A347" s="16" t="s">
        <v>9</v>
      </c>
      <c r="B347" s="13" t="s">
        <v>2731</v>
      </c>
      <c r="C347" s="13" t="s">
        <v>3094</v>
      </c>
      <c r="D347" s="14" t="s">
        <v>1198</v>
      </c>
      <c r="E347" s="15" t="s">
        <v>412</v>
      </c>
      <c r="F347" s="27">
        <v>15600000</v>
      </c>
      <c r="G347" s="27">
        <v>0</v>
      </c>
      <c r="H347" s="27">
        <v>15600000</v>
      </c>
      <c r="I347" s="27">
        <v>4030000</v>
      </c>
      <c r="J347" s="26">
        <f t="shared" si="5"/>
        <v>11570000</v>
      </c>
      <c r="K347" s="17" t="s">
        <v>325</v>
      </c>
    </row>
    <row r="348" spans="1:11" x14ac:dyDescent="0.25">
      <c r="A348" s="16" t="s">
        <v>9</v>
      </c>
      <c r="B348" s="13" t="s">
        <v>2732</v>
      </c>
      <c r="C348" s="13" t="s">
        <v>3095</v>
      </c>
      <c r="D348" s="14" t="s">
        <v>1088</v>
      </c>
      <c r="E348" s="15" t="s">
        <v>253</v>
      </c>
      <c r="F348" s="27">
        <v>11032000</v>
      </c>
      <c r="G348" s="27">
        <v>-551600</v>
      </c>
      <c r="H348" s="27">
        <v>10480400</v>
      </c>
      <c r="I348" s="27">
        <v>2114467</v>
      </c>
      <c r="J348" s="26">
        <f t="shared" si="5"/>
        <v>8365933</v>
      </c>
      <c r="K348" s="17" t="s">
        <v>3527</v>
      </c>
    </row>
    <row r="349" spans="1:11" ht="24" x14ac:dyDescent="0.25">
      <c r="A349" s="16" t="s">
        <v>9</v>
      </c>
      <c r="B349" s="13" t="s">
        <v>2733</v>
      </c>
      <c r="C349" s="13" t="s">
        <v>3096</v>
      </c>
      <c r="D349" s="14" t="s">
        <v>1155</v>
      </c>
      <c r="E349" s="15" t="s">
        <v>328</v>
      </c>
      <c r="F349" s="27">
        <v>20000000</v>
      </c>
      <c r="G349" s="27">
        <v>0</v>
      </c>
      <c r="H349" s="27">
        <v>20000000</v>
      </c>
      <c r="I349" s="27">
        <v>5000000</v>
      </c>
      <c r="J349" s="26">
        <f t="shared" si="5"/>
        <v>15000000</v>
      </c>
      <c r="K349" s="17" t="s">
        <v>3528</v>
      </c>
    </row>
    <row r="350" spans="1:11" ht="24" x14ac:dyDescent="0.25">
      <c r="A350" s="16" t="s">
        <v>9</v>
      </c>
      <c r="B350" s="13" t="s">
        <v>2734</v>
      </c>
      <c r="C350" s="13" t="s">
        <v>3097</v>
      </c>
      <c r="D350" s="14" t="s">
        <v>979</v>
      </c>
      <c r="E350" s="15" t="s">
        <v>136</v>
      </c>
      <c r="F350" s="27">
        <v>16800000</v>
      </c>
      <c r="G350" s="27">
        <v>0</v>
      </c>
      <c r="H350" s="27">
        <v>16800000</v>
      </c>
      <c r="I350" s="27">
        <v>4200000</v>
      </c>
      <c r="J350" s="26">
        <f t="shared" si="5"/>
        <v>12600000</v>
      </c>
      <c r="K350" s="17" t="s">
        <v>3529</v>
      </c>
    </row>
    <row r="351" spans="1:11" ht="24" x14ac:dyDescent="0.25">
      <c r="A351" s="16" t="s">
        <v>9</v>
      </c>
      <c r="B351" s="13" t="s">
        <v>2735</v>
      </c>
      <c r="C351" s="13" t="s">
        <v>3098</v>
      </c>
      <c r="D351" s="14" t="s">
        <v>1879</v>
      </c>
      <c r="E351" s="15" t="s">
        <v>1880</v>
      </c>
      <c r="F351" s="27">
        <v>16972000</v>
      </c>
      <c r="G351" s="27">
        <v>-1980067</v>
      </c>
      <c r="H351" s="27">
        <v>14991933</v>
      </c>
      <c r="I351" s="27">
        <v>2262933</v>
      </c>
      <c r="J351" s="26">
        <f t="shared" si="5"/>
        <v>12729000</v>
      </c>
      <c r="K351" s="17" t="s">
        <v>3529</v>
      </c>
    </row>
    <row r="352" spans="1:11" x14ac:dyDescent="0.25">
      <c r="A352" s="16" t="s">
        <v>9</v>
      </c>
      <c r="B352" s="13" t="s">
        <v>2736</v>
      </c>
      <c r="C352" s="13" t="s">
        <v>3099</v>
      </c>
      <c r="D352" s="14" t="s">
        <v>1114</v>
      </c>
      <c r="E352" s="15" t="s">
        <v>283</v>
      </c>
      <c r="F352" s="27">
        <v>20368000</v>
      </c>
      <c r="G352" s="27">
        <v>-1697333</v>
      </c>
      <c r="H352" s="27">
        <v>18670667</v>
      </c>
      <c r="I352" s="27">
        <v>3224934</v>
      </c>
      <c r="J352" s="26">
        <f t="shared" si="5"/>
        <v>15445733</v>
      </c>
      <c r="K352" s="17" t="s">
        <v>3490</v>
      </c>
    </row>
    <row r="353" spans="1:11" ht="24" x14ac:dyDescent="0.25">
      <c r="A353" s="16" t="s">
        <v>9</v>
      </c>
      <c r="B353" s="13" t="s">
        <v>2737</v>
      </c>
      <c r="C353" s="13" t="s">
        <v>3100</v>
      </c>
      <c r="D353" s="14" t="s">
        <v>948</v>
      </c>
      <c r="E353" s="15" t="s">
        <v>102</v>
      </c>
      <c r="F353" s="27">
        <v>20800000</v>
      </c>
      <c r="G353" s="27">
        <v>-1040000</v>
      </c>
      <c r="H353" s="27">
        <v>19760000</v>
      </c>
      <c r="I353" s="27">
        <v>4314267</v>
      </c>
      <c r="J353" s="26">
        <f t="shared" si="5"/>
        <v>15445733</v>
      </c>
      <c r="K353" s="17" t="s">
        <v>3530</v>
      </c>
    </row>
    <row r="354" spans="1:11" ht="24" x14ac:dyDescent="0.25">
      <c r="A354" s="16" t="s">
        <v>9</v>
      </c>
      <c r="B354" s="13" t="s">
        <v>2738</v>
      </c>
      <c r="C354" s="13" t="s">
        <v>3101</v>
      </c>
      <c r="D354" s="14" t="s">
        <v>950</v>
      </c>
      <c r="E354" s="15" t="s">
        <v>104</v>
      </c>
      <c r="F354" s="27">
        <v>8144424</v>
      </c>
      <c r="G354" s="27">
        <v>4072212</v>
      </c>
      <c r="H354" s="27">
        <v>12216636</v>
      </c>
      <c r="I354" s="27">
        <v>6040448</v>
      </c>
      <c r="J354" s="26">
        <f t="shared" si="5"/>
        <v>6176188</v>
      </c>
      <c r="K354" s="17" t="s">
        <v>3531</v>
      </c>
    </row>
    <row r="355" spans="1:11" ht="24" x14ac:dyDescent="0.25">
      <c r="A355" s="16" t="s">
        <v>9</v>
      </c>
      <c r="B355" s="13" t="s">
        <v>2739</v>
      </c>
      <c r="C355" s="13" t="s">
        <v>3102</v>
      </c>
      <c r="D355" s="14" t="s">
        <v>1189</v>
      </c>
      <c r="E355" s="15" t="s">
        <v>369</v>
      </c>
      <c r="F355" s="27">
        <v>10800000</v>
      </c>
      <c r="G355" s="27">
        <v>0</v>
      </c>
      <c r="H355" s="27">
        <v>10800000</v>
      </c>
      <c r="I355" s="27">
        <v>3150000</v>
      </c>
      <c r="J355" s="26">
        <f t="shared" si="5"/>
        <v>7650000</v>
      </c>
      <c r="K355" s="17" t="s">
        <v>3532</v>
      </c>
    </row>
    <row r="356" spans="1:11" ht="24" x14ac:dyDescent="0.25">
      <c r="A356" s="16" t="s">
        <v>9</v>
      </c>
      <c r="B356" s="13" t="s">
        <v>2740</v>
      </c>
      <c r="C356" s="13" t="s">
        <v>3103</v>
      </c>
      <c r="D356" s="14" t="s">
        <v>1096</v>
      </c>
      <c r="E356" s="15" t="s">
        <v>261</v>
      </c>
      <c r="F356" s="27">
        <v>8144424</v>
      </c>
      <c r="G356" s="27">
        <v>0</v>
      </c>
      <c r="H356" s="27">
        <v>8144424</v>
      </c>
      <c r="I356" s="27">
        <v>2036106</v>
      </c>
      <c r="J356" s="26">
        <f t="shared" si="5"/>
        <v>6108318</v>
      </c>
      <c r="K356" s="17" t="s">
        <v>3533</v>
      </c>
    </row>
    <row r="357" spans="1:11" ht="24" x14ac:dyDescent="0.25">
      <c r="A357" s="16" t="s">
        <v>9</v>
      </c>
      <c r="B357" s="13" t="s">
        <v>2741</v>
      </c>
      <c r="C357" s="13" t="s">
        <v>3104</v>
      </c>
      <c r="D357" s="14" t="s">
        <v>1005</v>
      </c>
      <c r="E357" s="15" t="s">
        <v>165</v>
      </c>
      <c r="F357" s="27">
        <v>15600000</v>
      </c>
      <c r="G357" s="27">
        <v>0</v>
      </c>
      <c r="H357" s="27">
        <v>15600000</v>
      </c>
      <c r="I357" s="27">
        <v>3900000</v>
      </c>
      <c r="J357" s="26">
        <f t="shared" si="5"/>
        <v>11700000</v>
      </c>
      <c r="K357" s="17" t="s">
        <v>3510</v>
      </c>
    </row>
    <row r="358" spans="1:11" ht="24" x14ac:dyDescent="0.25">
      <c r="A358" s="16" t="s">
        <v>9</v>
      </c>
      <c r="B358" s="13" t="s">
        <v>2742</v>
      </c>
      <c r="C358" s="13" t="s">
        <v>3105</v>
      </c>
      <c r="D358" s="14" t="s">
        <v>1858</v>
      </c>
      <c r="E358" s="15" t="s">
        <v>1859</v>
      </c>
      <c r="F358" s="27">
        <v>15600000</v>
      </c>
      <c r="G358" s="27">
        <v>0</v>
      </c>
      <c r="H358" s="27">
        <v>15600000</v>
      </c>
      <c r="I358" s="27">
        <v>3900000</v>
      </c>
      <c r="J358" s="26">
        <f t="shared" si="5"/>
        <v>11700000</v>
      </c>
      <c r="K358" s="17" t="s">
        <v>339</v>
      </c>
    </row>
    <row r="359" spans="1:11" x14ac:dyDescent="0.25">
      <c r="A359" s="16" t="s">
        <v>9</v>
      </c>
      <c r="B359" s="13" t="s">
        <v>2743</v>
      </c>
      <c r="C359" s="13" t="s">
        <v>3106</v>
      </c>
      <c r="D359" s="14" t="s">
        <v>1170</v>
      </c>
      <c r="E359" s="15" t="s">
        <v>345</v>
      </c>
      <c r="F359" s="27">
        <v>24800000</v>
      </c>
      <c r="G359" s="27">
        <v>0</v>
      </c>
      <c r="H359" s="27">
        <v>24800000</v>
      </c>
      <c r="I359" s="27">
        <v>6406667</v>
      </c>
      <c r="J359" s="26">
        <f t="shared" si="5"/>
        <v>18393333</v>
      </c>
      <c r="K359" s="17" t="s">
        <v>3534</v>
      </c>
    </row>
    <row r="360" spans="1:11" x14ac:dyDescent="0.25">
      <c r="A360" s="16" t="s">
        <v>9</v>
      </c>
      <c r="B360" s="13" t="s">
        <v>2744</v>
      </c>
      <c r="C360" s="13" t="s">
        <v>3107</v>
      </c>
      <c r="D360" s="14" t="s">
        <v>954</v>
      </c>
      <c r="E360" s="15" t="s">
        <v>108</v>
      </c>
      <c r="F360" s="27">
        <v>8144424</v>
      </c>
      <c r="G360" s="27">
        <v>0</v>
      </c>
      <c r="H360" s="27">
        <v>8144424</v>
      </c>
      <c r="I360" s="27">
        <v>2036106</v>
      </c>
      <c r="J360" s="26">
        <f t="shared" si="5"/>
        <v>6108318</v>
      </c>
      <c r="K360" s="17" t="s">
        <v>3526</v>
      </c>
    </row>
    <row r="361" spans="1:11" x14ac:dyDescent="0.25">
      <c r="A361" s="16" t="s">
        <v>9</v>
      </c>
      <c r="B361" s="13" t="s">
        <v>2745</v>
      </c>
      <c r="C361" s="13" t="s">
        <v>3108</v>
      </c>
      <c r="D361" s="14" t="s">
        <v>1193</v>
      </c>
      <c r="E361" s="15" t="s">
        <v>374</v>
      </c>
      <c r="F361" s="27">
        <v>20368000</v>
      </c>
      <c r="G361" s="27">
        <v>-1697333</v>
      </c>
      <c r="H361" s="27">
        <v>18670667</v>
      </c>
      <c r="I361" s="27">
        <v>3224934</v>
      </c>
      <c r="J361" s="26">
        <f t="shared" si="5"/>
        <v>15445733</v>
      </c>
      <c r="K361" s="17" t="s">
        <v>309</v>
      </c>
    </row>
    <row r="362" spans="1:11" x14ac:dyDescent="0.25">
      <c r="A362" s="16" t="s">
        <v>9</v>
      </c>
      <c r="B362" s="13" t="s">
        <v>2746</v>
      </c>
      <c r="C362" s="13" t="s">
        <v>3109</v>
      </c>
      <c r="D362" s="14" t="s">
        <v>1027</v>
      </c>
      <c r="E362" s="15" t="s">
        <v>190</v>
      </c>
      <c r="F362" s="27">
        <v>21800000</v>
      </c>
      <c r="G362" s="27">
        <v>0</v>
      </c>
      <c r="H362" s="27">
        <v>21800000</v>
      </c>
      <c r="I362" s="27">
        <v>5268333</v>
      </c>
      <c r="J362" s="26">
        <f t="shared" si="5"/>
        <v>16531667</v>
      </c>
      <c r="K362" s="17" t="s">
        <v>129</v>
      </c>
    </row>
    <row r="363" spans="1:11" x14ac:dyDescent="0.25">
      <c r="A363" s="16" t="s">
        <v>9</v>
      </c>
      <c r="B363" s="13" t="s">
        <v>2747</v>
      </c>
      <c r="C363" s="13" t="s">
        <v>3110</v>
      </c>
      <c r="D363" s="14" t="s">
        <v>1173</v>
      </c>
      <c r="E363" s="15" t="s">
        <v>348</v>
      </c>
      <c r="F363" s="27">
        <v>10800000</v>
      </c>
      <c r="G363" s="27">
        <v>0</v>
      </c>
      <c r="H363" s="27">
        <v>10800000</v>
      </c>
      <c r="I363" s="27">
        <v>2700000</v>
      </c>
      <c r="J363" s="26">
        <f t="shared" si="5"/>
        <v>8100000</v>
      </c>
      <c r="K363" s="17" t="s">
        <v>3526</v>
      </c>
    </row>
    <row r="364" spans="1:11" ht="24" x14ac:dyDescent="0.25">
      <c r="A364" s="16" t="s">
        <v>9</v>
      </c>
      <c r="B364" s="13" t="s">
        <v>2748</v>
      </c>
      <c r="C364" s="13" t="s">
        <v>3111</v>
      </c>
      <c r="D364" s="14" t="s">
        <v>1175</v>
      </c>
      <c r="E364" s="15" t="s">
        <v>350</v>
      </c>
      <c r="F364" s="27">
        <v>8144424</v>
      </c>
      <c r="G364" s="27">
        <v>0</v>
      </c>
      <c r="H364" s="27">
        <v>8144424</v>
      </c>
      <c r="I364" s="27">
        <v>2103976</v>
      </c>
      <c r="J364" s="26">
        <f t="shared" si="5"/>
        <v>6040448</v>
      </c>
      <c r="K364" s="17" t="s">
        <v>3535</v>
      </c>
    </row>
    <row r="365" spans="1:11" ht="24" x14ac:dyDescent="0.25">
      <c r="A365" s="16" t="s">
        <v>9</v>
      </c>
      <c r="B365" s="13" t="s">
        <v>2749</v>
      </c>
      <c r="C365" s="13" t="s">
        <v>3112</v>
      </c>
      <c r="D365" s="14" t="s">
        <v>945</v>
      </c>
      <c r="E365" s="15" t="s">
        <v>98</v>
      </c>
      <c r="F365" s="27">
        <v>14800000</v>
      </c>
      <c r="G365" s="27">
        <v>7400000</v>
      </c>
      <c r="H365" s="27">
        <v>22200000</v>
      </c>
      <c r="I365" s="27">
        <v>11100000</v>
      </c>
      <c r="J365" s="26">
        <f t="shared" si="5"/>
        <v>11100000</v>
      </c>
      <c r="K365" s="17" t="s">
        <v>3536</v>
      </c>
    </row>
    <row r="366" spans="1:11" x14ac:dyDescent="0.25">
      <c r="A366" s="16" t="s">
        <v>9</v>
      </c>
      <c r="B366" s="13" t="s">
        <v>2750</v>
      </c>
      <c r="C366" s="13" t="s">
        <v>3113</v>
      </c>
      <c r="D366" s="14" t="s">
        <v>1166</v>
      </c>
      <c r="E366" s="15" t="s">
        <v>341</v>
      </c>
      <c r="F366" s="27">
        <v>7424000</v>
      </c>
      <c r="G366" s="27">
        <v>-618667</v>
      </c>
      <c r="H366" s="27">
        <v>6805333</v>
      </c>
      <c r="I366" s="27">
        <v>1361066</v>
      </c>
      <c r="J366" s="26">
        <f t="shared" si="5"/>
        <v>5444267</v>
      </c>
      <c r="K366" s="17" t="s">
        <v>290</v>
      </c>
    </row>
    <row r="367" spans="1:11" ht="24" x14ac:dyDescent="0.25">
      <c r="A367" s="16" t="s">
        <v>9</v>
      </c>
      <c r="B367" s="13" t="s">
        <v>2751</v>
      </c>
      <c r="C367" s="13" t="s">
        <v>3114</v>
      </c>
      <c r="D367" s="14" t="s">
        <v>1177</v>
      </c>
      <c r="E367" s="15" t="s">
        <v>352</v>
      </c>
      <c r="F367" s="27">
        <v>12400000</v>
      </c>
      <c r="G367" s="27">
        <v>0</v>
      </c>
      <c r="H367" s="27">
        <v>12400000</v>
      </c>
      <c r="I367" s="27">
        <v>3100000</v>
      </c>
      <c r="J367" s="26">
        <f t="shared" si="5"/>
        <v>9300000</v>
      </c>
      <c r="K367" s="17" t="s">
        <v>353</v>
      </c>
    </row>
    <row r="368" spans="1:11" x14ac:dyDescent="0.25">
      <c r="A368" s="16" t="s">
        <v>9</v>
      </c>
      <c r="B368" s="13" t="s">
        <v>2752</v>
      </c>
      <c r="C368" s="13" t="s">
        <v>3115</v>
      </c>
      <c r="D368" s="14" t="s">
        <v>1017</v>
      </c>
      <c r="E368" s="15" t="s">
        <v>178</v>
      </c>
      <c r="F368" s="27">
        <v>12400000</v>
      </c>
      <c r="G368" s="27">
        <v>0</v>
      </c>
      <c r="H368" s="27">
        <v>12400000</v>
      </c>
      <c r="I368" s="27">
        <v>3100000</v>
      </c>
      <c r="J368" s="26">
        <f t="shared" si="5"/>
        <v>9300000</v>
      </c>
      <c r="K368" s="17" t="s">
        <v>179</v>
      </c>
    </row>
    <row r="369" spans="1:11" x14ac:dyDescent="0.25">
      <c r="A369" s="16" t="s">
        <v>9</v>
      </c>
      <c r="B369" s="13" t="s">
        <v>2753</v>
      </c>
      <c r="C369" s="13" t="s">
        <v>3116</v>
      </c>
      <c r="D369" s="14" t="s">
        <v>1136</v>
      </c>
      <c r="E369" s="15" t="s">
        <v>308</v>
      </c>
      <c r="F369" s="27">
        <v>10608000</v>
      </c>
      <c r="G369" s="27">
        <v>-795600</v>
      </c>
      <c r="H369" s="27">
        <v>9812400</v>
      </c>
      <c r="I369" s="27">
        <v>1944800</v>
      </c>
      <c r="J369" s="26">
        <f t="shared" si="5"/>
        <v>7867600</v>
      </c>
      <c r="K369" s="17" t="s">
        <v>3414</v>
      </c>
    </row>
    <row r="370" spans="1:11" ht="24" x14ac:dyDescent="0.25">
      <c r="A370" s="16" t="s">
        <v>9</v>
      </c>
      <c r="B370" s="13" t="s">
        <v>2754</v>
      </c>
      <c r="C370" s="13" t="s">
        <v>3117</v>
      </c>
      <c r="D370" s="14" t="s">
        <v>1021</v>
      </c>
      <c r="E370" s="15" t="s">
        <v>183</v>
      </c>
      <c r="F370" s="27">
        <v>20000000</v>
      </c>
      <c r="G370" s="27">
        <v>9500000</v>
      </c>
      <c r="H370" s="27">
        <v>29500000</v>
      </c>
      <c r="I370" s="27">
        <v>14500000</v>
      </c>
      <c r="J370" s="26">
        <f t="shared" si="5"/>
        <v>15000000</v>
      </c>
      <c r="K370" s="17" t="s">
        <v>3537</v>
      </c>
    </row>
    <row r="371" spans="1:11" x14ac:dyDescent="0.25">
      <c r="A371" s="16" t="s">
        <v>9</v>
      </c>
      <c r="B371" s="13" t="s">
        <v>2755</v>
      </c>
      <c r="C371" s="13" t="s">
        <v>3118</v>
      </c>
      <c r="D371" s="14" t="s">
        <v>3320</v>
      </c>
      <c r="E371" s="15" t="s">
        <v>3321</v>
      </c>
      <c r="F371" s="27">
        <v>14008000</v>
      </c>
      <c r="G371" s="27">
        <v>-700400</v>
      </c>
      <c r="H371" s="27">
        <v>13307600</v>
      </c>
      <c r="I371" s="27">
        <v>2801600</v>
      </c>
      <c r="J371" s="26">
        <f t="shared" si="5"/>
        <v>10506000</v>
      </c>
      <c r="K371" s="17" t="s">
        <v>3538</v>
      </c>
    </row>
    <row r="372" spans="1:11" ht="24" x14ac:dyDescent="0.25">
      <c r="A372" s="16" t="s">
        <v>9</v>
      </c>
      <c r="B372" s="13" t="s">
        <v>2756</v>
      </c>
      <c r="C372" s="13" t="s">
        <v>3119</v>
      </c>
      <c r="D372" s="14" t="s">
        <v>1158</v>
      </c>
      <c r="E372" s="15" t="s">
        <v>331</v>
      </c>
      <c r="F372" s="27">
        <v>15600000</v>
      </c>
      <c r="G372" s="27">
        <v>0</v>
      </c>
      <c r="H372" s="27">
        <v>15600000</v>
      </c>
      <c r="I372" s="27">
        <v>3900000</v>
      </c>
      <c r="J372" s="26">
        <f t="shared" si="5"/>
        <v>11700000</v>
      </c>
      <c r="K372" s="17" t="s">
        <v>3510</v>
      </c>
    </row>
    <row r="373" spans="1:11" x14ac:dyDescent="0.25">
      <c r="A373" s="16" t="s">
        <v>9</v>
      </c>
      <c r="B373" s="13" t="s">
        <v>2757</v>
      </c>
      <c r="C373" s="13" t="s">
        <v>3120</v>
      </c>
      <c r="D373" s="14" t="s">
        <v>1140</v>
      </c>
      <c r="E373" s="15" t="s">
        <v>313</v>
      </c>
      <c r="F373" s="27">
        <v>11880000</v>
      </c>
      <c r="G373" s="27">
        <v>-891000</v>
      </c>
      <c r="H373" s="27">
        <v>10989000</v>
      </c>
      <c r="I373" s="27">
        <v>2178000</v>
      </c>
      <c r="J373" s="26">
        <f t="shared" si="5"/>
        <v>8811000</v>
      </c>
      <c r="K373" s="17" t="s">
        <v>3414</v>
      </c>
    </row>
    <row r="374" spans="1:11" x14ac:dyDescent="0.25">
      <c r="A374" s="16" t="s">
        <v>9</v>
      </c>
      <c r="B374" s="13" t="s">
        <v>2758</v>
      </c>
      <c r="C374" s="13" t="s">
        <v>3121</v>
      </c>
      <c r="D374" s="14" t="s">
        <v>1171</v>
      </c>
      <c r="E374" s="15" t="s">
        <v>346</v>
      </c>
      <c r="F374" s="27">
        <v>15600000</v>
      </c>
      <c r="G374" s="27">
        <v>0</v>
      </c>
      <c r="H374" s="27">
        <v>15600000</v>
      </c>
      <c r="I374" s="27">
        <v>4030000</v>
      </c>
      <c r="J374" s="26">
        <f t="shared" si="5"/>
        <v>11570000</v>
      </c>
      <c r="K374" s="17" t="s">
        <v>357</v>
      </c>
    </row>
    <row r="375" spans="1:11" ht="36" x14ac:dyDescent="0.25">
      <c r="A375" s="16" t="s">
        <v>9</v>
      </c>
      <c r="B375" s="13" t="s">
        <v>2759</v>
      </c>
      <c r="C375" s="13" t="s">
        <v>3122</v>
      </c>
      <c r="D375" s="14" t="s">
        <v>943</v>
      </c>
      <c r="E375" s="15" t="s">
        <v>96</v>
      </c>
      <c r="F375" s="27">
        <v>15200000</v>
      </c>
      <c r="G375" s="27">
        <v>7600000</v>
      </c>
      <c r="H375" s="27">
        <v>22800000</v>
      </c>
      <c r="I375" s="27">
        <v>11400000</v>
      </c>
      <c r="J375" s="26">
        <f t="shared" si="5"/>
        <v>11400000</v>
      </c>
      <c r="K375" s="17" t="s">
        <v>3539</v>
      </c>
    </row>
    <row r="376" spans="1:11" ht="24" x14ac:dyDescent="0.25">
      <c r="A376" s="16" t="s">
        <v>9</v>
      </c>
      <c r="B376" s="13" t="s">
        <v>2760</v>
      </c>
      <c r="C376" s="13" t="s">
        <v>3123</v>
      </c>
      <c r="D376" s="14" t="s">
        <v>1157</v>
      </c>
      <c r="E376" s="15" t="s">
        <v>330</v>
      </c>
      <c r="F376" s="27">
        <v>15600000</v>
      </c>
      <c r="G376" s="27">
        <v>0</v>
      </c>
      <c r="H376" s="27">
        <v>15600000</v>
      </c>
      <c r="I376" s="27">
        <v>3900000</v>
      </c>
      <c r="J376" s="26">
        <f t="shared" si="5"/>
        <v>11700000</v>
      </c>
      <c r="K376" s="17" t="s">
        <v>339</v>
      </c>
    </row>
    <row r="377" spans="1:11" ht="24" x14ac:dyDescent="0.25">
      <c r="A377" s="16" t="s">
        <v>9</v>
      </c>
      <c r="B377" s="13" t="s">
        <v>2761</v>
      </c>
      <c r="C377" s="13" t="s">
        <v>3124</v>
      </c>
      <c r="D377" s="14" t="s">
        <v>1180</v>
      </c>
      <c r="E377" s="15" t="s">
        <v>358</v>
      </c>
      <c r="F377" s="27">
        <v>24800000</v>
      </c>
      <c r="G377" s="27">
        <v>0</v>
      </c>
      <c r="H377" s="27">
        <v>24800000</v>
      </c>
      <c r="I377" s="27">
        <v>6406667</v>
      </c>
      <c r="J377" s="26">
        <f t="shared" si="5"/>
        <v>18393333</v>
      </c>
      <c r="K377" s="17" t="s">
        <v>3540</v>
      </c>
    </row>
    <row r="378" spans="1:11" ht="24" x14ac:dyDescent="0.25">
      <c r="A378" s="16" t="s">
        <v>9</v>
      </c>
      <c r="B378" s="13" t="s">
        <v>2762</v>
      </c>
      <c r="C378" s="13" t="s">
        <v>3125</v>
      </c>
      <c r="D378" s="14" t="s">
        <v>998</v>
      </c>
      <c r="E378" s="15" t="s">
        <v>157</v>
      </c>
      <c r="F378" s="27">
        <v>10800000</v>
      </c>
      <c r="G378" s="27">
        <v>5400000</v>
      </c>
      <c r="H378" s="27">
        <v>16200000</v>
      </c>
      <c r="I378" s="27">
        <v>8100000</v>
      </c>
      <c r="J378" s="26">
        <f t="shared" si="5"/>
        <v>8100000</v>
      </c>
      <c r="K378" s="17" t="s">
        <v>3541</v>
      </c>
    </row>
    <row r="379" spans="1:11" ht="24" x14ac:dyDescent="0.25">
      <c r="A379" s="16" t="s">
        <v>9</v>
      </c>
      <c r="B379" s="13" t="s">
        <v>3655</v>
      </c>
      <c r="C379" s="13" t="s">
        <v>3833</v>
      </c>
      <c r="D379" s="14" t="s">
        <v>4797</v>
      </c>
      <c r="E379" s="15" t="s">
        <v>4798</v>
      </c>
      <c r="F379" s="27">
        <v>10608000</v>
      </c>
      <c r="G379" s="27">
        <v>-1414400</v>
      </c>
      <c r="H379" s="27">
        <v>9193600</v>
      </c>
      <c r="I379" s="27">
        <v>1679600</v>
      </c>
      <c r="J379" s="26">
        <f t="shared" si="5"/>
        <v>7514000</v>
      </c>
      <c r="K379" s="17" t="s">
        <v>6726</v>
      </c>
    </row>
    <row r="380" spans="1:11" ht="24" x14ac:dyDescent="0.25">
      <c r="A380" s="16" t="s">
        <v>9</v>
      </c>
      <c r="B380" s="13" t="s">
        <v>3656</v>
      </c>
      <c r="C380" s="13" t="s">
        <v>3834</v>
      </c>
      <c r="D380" s="14" t="s">
        <v>4799</v>
      </c>
      <c r="E380" s="15" t="s">
        <v>4800</v>
      </c>
      <c r="F380" s="27">
        <v>20368000</v>
      </c>
      <c r="G380" s="27">
        <v>-1867067</v>
      </c>
      <c r="H380" s="27">
        <v>18500933</v>
      </c>
      <c r="I380" s="27">
        <v>4073600</v>
      </c>
      <c r="J380" s="26">
        <f t="shared" si="5"/>
        <v>14427333</v>
      </c>
      <c r="K380" s="17" t="s">
        <v>265</v>
      </c>
    </row>
    <row r="381" spans="1:11" x14ac:dyDescent="0.25">
      <c r="A381" s="16" t="s">
        <v>9</v>
      </c>
      <c r="B381" s="13" t="s">
        <v>3657</v>
      </c>
      <c r="C381" s="13" t="s">
        <v>3835</v>
      </c>
      <c r="D381" s="14" t="s">
        <v>4801</v>
      </c>
      <c r="E381" s="15" t="s">
        <v>4802</v>
      </c>
      <c r="F381" s="27">
        <v>20368000</v>
      </c>
      <c r="G381" s="27">
        <v>-2036800</v>
      </c>
      <c r="H381" s="27">
        <v>18331200</v>
      </c>
      <c r="I381" s="27">
        <v>3224933</v>
      </c>
      <c r="J381" s="26">
        <f t="shared" si="5"/>
        <v>15106267</v>
      </c>
      <c r="K381" s="17" t="s">
        <v>3490</v>
      </c>
    </row>
    <row r="382" spans="1:11" ht="24" x14ac:dyDescent="0.25">
      <c r="A382" s="16" t="s">
        <v>9</v>
      </c>
      <c r="B382" s="13" t="s">
        <v>3658</v>
      </c>
      <c r="C382" s="13" t="s">
        <v>3836</v>
      </c>
      <c r="D382" s="14" t="s">
        <v>4803</v>
      </c>
      <c r="E382" s="15" t="s">
        <v>4804</v>
      </c>
      <c r="F382" s="27">
        <v>24800000</v>
      </c>
      <c r="G382" s="27">
        <v>0</v>
      </c>
      <c r="H382" s="27">
        <v>24800000</v>
      </c>
      <c r="I382" s="27">
        <v>6406667</v>
      </c>
      <c r="J382" s="26">
        <f t="shared" si="5"/>
        <v>18393333</v>
      </c>
      <c r="K382" s="17" t="s">
        <v>6727</v>
      </c>
    </row>
    <row r="383" spans="1:11" ht="24" x14ac:dyDescent="0.25">
      <c r="A383" s="16" t="s">
        <v>9</v>
      </c>
      <c r="B383" s="13" t="s">
        <v>3659</v>
      </c>
      <c r="C383" s="13" t="s">
        <v>3837</v>
      </c>
      <c r="D383" s="14" t="s">
        <v>4805</v>
      </c>
      <c r="E383" s="15" t="s">
        <v>4806</v>
      </c>
      <c r="F383" s="27">
        <v>15600000</v>
      </c>
      <c r="G383" s="27">
        <v>0</v>
      </c>
      <c r="H383" s="27">
        <v>15600000</v>
      </c>
      <c r="I383" s="27">
        <v>4030000</v>
      </c>
      <c r="J383" s="26">
        <f t="shared" si="5"/>
        <v>11570000</v>
      </c>
      <c r="K383" s="17" t="s">
        <v>3465</v>
      </c>
    </row>
    <row r="384" spans="1:11" x14ac:dyDescent="0.25">
      <c r="A384" s="16" t="s">
        <v>9</v>
      </c>
      <c r="B384" s="13" t="s">
        <v>3660</v>
      </c>
      <c r="C384" s="13" t="s">
        <v>3838</v>
      </c>
      <c r="D384" s="14" t="s">
        <v>4807</v>
      </c>
      <c r="E384" s="15" t="s">
        <v>4808</v>
      </c>
      <c r="F384" s="27">
        <v>20368000</v>
      </c>
      <c r="G384" s="27">
        <v>-2036800</v>
      </c>
      <c r="H384" s="27">
        <v>18331200</v>
      </c>
      <c r="I384" s="27">
        <v>3224933</v>
      </c>
      <c r="J384" s="26">
        <f t="shared" si="5"/>
        <v>15106267</v>
      </c>
      <c r="K384" s="17" t="s">
        <v>3490</v>
      </c>
    </row>
    <row r="385" spans="1:11" x14ac:dyDescent="0.25">
      <c r="A385" s="16" t="s">
        <v>9</v>
      </c>
      <c r="B385" s="13" t="s">
        <v>3661</v>
      </c>
      <c r="C385" s="13" t="s">
        <v>3839</v>
      </c>
      <c r="D385" s="14" t="s">
        <v>4809</v>
      </c>
      <c r="E385" s="15" t="s">
        <v>4810</v>
      </c>
      <c r="F385" s="27">
        <v>15600000</v>
      </c>
      <c r="G385" s="27">
        <v>7800000</v>
      </c>
      <c r="H385" s="27">
        <v>23400000</v>
      </c>
      <c r="I385" s="27">
        <v>11830000</v>
      </c>
      <c r="J385" s="26">
        <f t="shared" si="5"/>
        <v>11570000</v>
      </c>
      <c r="K385" s="17" t="s">
        <v>6728</v>
      </c>
    </row>
    <row r="386" spans="1:11" x14ac:dyDescent="0.25">
      <c r="A386" s="16" t="s">
        <v>9</v>
      </c>
      <c r="B386" s="13" t="s">
        <v>3662</v>
      </c>
      <c r="C386" s="13" t="s">
        <v>3840</v>
      </c>
      <c r="D386" s="14" t="s">
        <v>4811</v>
      </c>
      <c r="E386" s="15" t="s">
        <v>4812</v>
      </c>
      <c r="F386" s="27">
        <v>10608000</v>
      </c>
      <c r="G386" s="27">
        <v>-1060800</v>
      </c>
      <c r="H386" s="27">
        <v>9547200</v>
      </c>
      <c r="I386" s="27">
        <v>2033200</v>
      </c>
      <c r="J386" s="26">
        <f t="shared" si="5"/>
        <v>7514000</v>
      </c>
      <c r="K386" s="17" t="s">
        <v>3414</v>
      </c>
    </row>
    <row r="387" spans="1:11" ht="24" x14ac:dyDescent="0.25">
      <c r="A387" s="16" t="s">
        <v>9</v>
      </c>
      <c r="B387" s="13" t="s">
        <v>3663</v>
      </c>
      <c r="C387" s="13" t="s">
        <v>3841</v>
      </c>
      <c r="D387" s="14" t="s">
        <v>4813</v>
      </c>
      <c r="E387" s="15" t="s">
        <v>4814</v>
      </c>
      <c r="F387" s="27">
        <v>15600000</v>
      </c>
      <c r="G387" s="27">
        <v>0</v>
      </c>
      <c r="H387" s="27">
        <v>15600000</v>
      </c>
      <c r="I387" s="27">
        <v>4550000</v>
      </c>
      <c r="J387" s="26">
        <f t="shared" si="5"/>
        <v>11050000</v>
      </c>
      <c r="K387" s="17" t="s">
        <v>6729</v>
      </c>
    </row>
    <row r="388" spans="1:11" ht="24" x14ac:dyDescent="0.25">
      <c r="A388" s="16" t="s">
        <v>9</v>
      </c>
      <c r="B388" s="13" t="s">
        <v>3664</v>
      </c>
      <c r="C388" s="13" t="s">
        <v>3842</v>
      </c>
      <c r="D388" s="14" t="s">
        <v>4815</v>
      </c>
      <c r="E388" s="15" t="s">
        <v>4816</v>
      </c>
      <c r="F388" s="27">
        <v>15600000</v>
      </c>
      <c r="G388" s="27">
        <v>0</v>
      </c>
      <c r="H388" s="27">
        <v>15600000</v>
      </c>
      <c r="I388" s="27">
        <v>4030000</v>
      </c>
      <c r="J388" s="26">
        <f t="shared" si="5"/>
        <v>11570000</v>
      </c>
      <c r="K388" s="17" t="s">
        <v>3510</v>
      </c>
    </row>
    <row r="389" spans="1:11" ht="24" x14ac:dyDescent="0.25">
      <c r="A389" s="16" t="s">
        <v>9</v>
      </c>
      <c r="B389" s="13" t="s">
        <v>3665</v>
      </c>
      <c r="C389" s="13" t="s">
        <v>3843</v>
      </c>
      <c r="D389" s="14" t="s">
        <v>4817</v>
      </c>
      <c r="E389" s="15" t="s">
        <v>4818</v>
      </c>
      <c r="F389" s="27">
        <v>20368000</v>
      </c>
      <c r="G389" s="27">
        <v>-1697333</v>
      </c>
      <c r="H389" s="27">
        <v>18670667</v>
      </c>
      <c r="I389" s="27">
        <v>4243334</v>
      </c>
      <c r="J389" s="26">
        <f t="shared" si="5"/>
        <v>14427333</v>
      </c>
      <c r="K389" s="17" t="s">
        <v>265</v>
      </c>
    </row>
    <row r="390" spans="1:11" x14ac:dyDescent="0.25">
      <c r="A390" s="16" t="s">
        <v>9</v>
      </c>
      <c r="B390" s="13" t="s">
        <v>3666</v>
      </c>
      <c r="C390" s="13" t="s">
        <v>3844</v>
      </c>
      <c r="D390" s="14" t="s">
        <v>4819</v>
      </c>
      <c r="E390" s="15" t="s">
        <v>4820</v>
      </c>
      <c r="F390" s="27">
        <v>24800000</v>
      </c>
      <c r="G390" s="27">
        <v>0</v>
      </c>
      <c r="H390" s="27">
        <v>24800000</v>
      </c>
      <c r="I390" s="27">
        <v>6406667</v>
      </c>
      <c r="J390" s="26">
        <f t="shared" si="5"/>
        <v>18393333</v>
      </c>
      <c r="K390" s="17" t="s">
        <v>6730</v>
      </c>
    </row>
    <row r="391" spans="1:11" ht="24" x14ac:dyDescent="0.25">
      <c r="A391" s="16" t="s">
        <v>9</v>
      </c>
      <c r="B391" s="13" t="s">
        <v>3667</v>
      </c>
      <c r="C391" s="13" t="s">
        <v>3845</v>
      </c>
      <c r="D391" s="14" t="s">
        <v>4821</v>
      </c>
      <c r="E391" s="15" t="s">
        <v>4822</v>
      </c>
      <c r="F391" s="27">
        <v>19499328</v>
      </c>
      <c r="G391" s="27">
        <v>0</v>
      </c>
      <c r="H391" s="27">
        <v>19499328</v>
      </c>
      <c r="I391" s="27">
        <v>8287214</v>
      </c>
      <c r="J391" s="26">
        <f t="shared" si="5"/>
        <v>11212114</v>
      </c>
      <c r="K391" s="17" t="s">
        <v>3516</v>
      </c>
    </row>
    <row r="392" spans="1:11" x14ac:dyDescent="0.25">
      <c r="A392" s="16" t="s">
        <v>9</v>
      </c>
      <c r="B392" s="13" t="s">
        <v>3668</v>
      </c>
      <c r="C392" s="13" t="s">
        <v>3846</v>
      </c>
      <c r="D392" s="14" t="s">
        <v>4823</v>
      </c>
      <c r="E392" s="15" t="s">
        <v>4824</v>
      </c>
      <c r="F392" s="27">
        <v>27468000</v>
      </c>
      <c r="G392" s="27">
        <v>0</v>
      </c>
      <c r="H392" s="27">
        <v>27468000</v>
      </c>
      <c r="I392" s="27">
        <v>7095900</v>
      </c>
      <c r="J392" s="26">
        <f t="shared" si="5"/>
        <v>20372100</v>
      </c>
      <c r="K392" s="17" t="s">
        <v>6731</v>
      </c>
    </row>
    <row r="393" spans="1:11" x14ac:dyDescent="0.25">
      <c r="A393" s="16" t="s">
        <v>9</v>
      </c>
      <c r="B393" s="13" t="s">
        <v>3669</v>
      </c>
      <c r="C393" s="13" t="s">
        <v>3847</v>
      </c>
      <c r="D393" s="14" t="s">
        <v>4825</v>
      </c>
      <c r="E393" s="15" t="s">
        <v>4826</v>
      </c>
      <c r="F393" s="27">
        <v>8144424</v>
      </c>
      <c r="G393" s="27">
        <v>0</v>
      </c>
      <c r="H393" s="27">
        <v>8144424</v>
      </c>
      <c r="I393" s="27">
        <v>2375457</v>
      </c>
      <c r="J393" s="26">
        <f t="shared" si="5"/>
        <v>5768967</v>
      </c>
      <c r="K393" s="17" t="s">
        <v>6732</v>
      </c>
    </row>
    <row r="394" spans="1:11" x14ac:dyDescent="0.25">
      <c r="A394" s="16" t="s">
        <v>9</v>
      </c>
      <c r="B394" s="13" t="s">
        <v>3670</v>
      </c>
      <c r="C394" s="13" t="s">
        <v>3848</v>
      </c>
      <c r="D394" s="14" t="s">
        <v>4827</v>
      </c>
      <c r="E394" s="15" t="s">
        <v>4828</v>
      </c>
      <c r="F394" s="27">
        <v>8144424</v>
      </c>
      <c r="G394" s="27">
        <v>0</v>
      </c>
      <c r="H394" s="27">
        <v>8144424</v>
      </c>
      <c r="I394" s="27">
        <v>2103976</v>
      </c>
      <c r="J394" s="26">
        <f t="shared" si="5"/>
        <v>6040448</v>
      </c>
      <c r="K394" s="17" t="s">
        <v>3526</v>
      </c>
    </row>
    <row r="395" spans="1:11" x14ac:dyDescent="0.25">
      <c r="A395" s="16" t="s">
        <v>9</v>
      </c>
      <c r="B395" s="13" t="s">
        <v>3671</v>
      </c>
      <c r="C395" s="13" t="s">
        <v>3849</v>
      </c>
      <c r="D395" s="14" t="s">
        <v>4829</v>
      </c>
      <c r="E395" s="15" t="s">
        <v>4830</v>
      </c>
      <c r="F395" s="27">
        <v>8000000</v>
      </c>
      <c r="G395" s="27">
        <v>0</v>
      </c>
      <c r="H395" s="27">
        <v>8000000</v>
      </c>
      <c r="I395" s="27">
        <v>2066667</v>
      </c>
      <c r="J395" s="26">
        <f t="shared" ref="J395:J458" si="6">+H395-I395</f>
        <v>5933333</v>
      </c>
      <c r="K395" s="17" t="s">
        <v>6733</v>
      </c>
    </row>
    <row r="396" spans="1:11" x14ac:dyDescent="0.25">
      <c r="A396" s="16" t="s">
        <v>9</v>
      </c>
      <c r="B396" s="13" t="s">
        <v>3672</v>
      </c>
      <c r="C396" s="13" t="s">
        <v>3850</v>
      </c>
      <c r="D396" s="14" t="s">
        <v>4831</v>
      </c>
      <c r="E396" s="15" t="s">
        <v>4832</v>
      </c>
      <c r="F396" s="27">
        <v>14000000</v>
      </c>
      <c r="G396" s="27">
        <v>6933333</v>
      </c>
      <c r="H396" s="27">
        <v>20933333</v>
      </c>
      <c r="I396" s="27">
        <v>9066666</v>
      </c>
      <c r="J396" s="26">
        <f t="shared" si="6"/>
        <v>11866667</v>
      </c>
      <c r="K396" s="17" t="s">
        <v>6734</v>
      </c>
    </row>
    <row r="397" spans="1:11" x14ac:dyDescent="0.25">
      <c r="A397" s="16" t="s">
        <v>9</v>
      </c>
      <c r="B397" s="13" t="s">
        <v>3673</v>
      </c>
      <c r="C397" s="13" t="s">
        <v>3851</v>
      </c>
      <c r="D397" s="14" t="s">
        <v>4833</v>
      </c>
      <c r="E397" s="15" t="s">
        <v>4834</v>
      </c>
      <c r="F397" s="27">
        <v>10392328</v>
      </c>
      <c r="G397" s="27">
        <v>0</v>
      </c>
      <c r="H397" s="27">
        <v>10392328</v>
      </c>
      <c r="I397" s="27">
        <v>2684685</v>
      </c>
      <c r="J397" s="26">
        <f t="shared" si="6"/>
        <v>7707643</v>
      </c>
      <c r="K397" s="17" t="s">
        <v>6735</v>
      </c>
    </row>
    <row r="398" spans="1:11" x14ac:dyDescent="0.25">
      <c r="A398" s="16" t="s">
        <v>9</v>
      </c>
      <c r="B398" s="13" t="s">
        <v>3674</v>
      </c>
      <c r="C398" s="13" t="s">
        <v>3852</v>
      </c>
      <c r="D398" s="14" t="s">
        <v>4835</v>
      </c>
      <c r="E398" s="15" t="s">
        <v>4836</v>
      </c>
      <c r="F398" s="27">
        <v>19740000</v>
      </c>
      <c r="G398" s="27">
        <v>0</v>
      </c>
      <c r="H398" s="27">
        <v>19740000</v>
      </c>
      <c r="I398" s="27">
        <v>5264000</v>
      </c>
      <c r="J398" s="26">
        <f t="shared" si="6"/>
        <v>14476000</v>
      </c>
      <c r="K398" s="17" t="s">
        <v>3463</v>
      </c>
    </row>
    <row r="399" spans="1:11" ht="24" x14ac:dyDescent="0.25">
      <c r="A399" s="16" t="s">
        <v>9</v>
      </c>
      <c r="B399" s="13" t="s">
        <v>3675</v>
      </c>
      <c r="C399" s="13" t="s">
        <v>3853</v>
      </c>
      <c r="D399" s="14" t="s">
        <v>4837</v>
      </c>
      <c r="E399" s="15" t="s">
        <v>4838</v>
      </c>
      <c r="F399" s="27">
        <v>7424000</v>
      </c>
      <c r="G399" s="27">
        <v>-618667</v>
      </c>
      <c r="H399" s="27">
        <v>6805333</v>
      </c>
      <c r="I399" s="27">
        <v>1546666</v>
      </c>
      <c r="J399" s="26">
        <f t="shared" si="6"/>
        <v>5258667</v>
      </c>
      <c r="K399" s="17" t="s">
        <v>6736</v>
      </c>
    </row>
    <row r="400" spans="1:11" ht="24" x14ac:dyDescent="0.25">
      <c r="A400" s="16" t="s">
        <v>9</v>
      </c>
      <c r="B400" s="13" t="s">
        <v>3676</v>
      </c>
      <c r="C400" s="13" t="s">
        <v>3854</v>
      </c>
      <c r="D400" s="14" t="s">
        <v>4839</v>
      </c>
      <c r="E400" s="15" t="s">
        <v>4840</v>
      </c>
      <c r="F400" s="27">
        <v>10800000</v>
      </c>
      <c r="G400" s="27">
        <v>0</v>
      </c>
      <c r="H400" s="27">
        <v>10800000</v>
      </c>
      <c r="I400" s="27">
        <v>3780000</v>
      </c>
      <c r="J400" s="26">
        <f t="shared" si="6"/>
        <v>7020000</v>
      </c>
      <c r="K400" s="17" t="s">
        <v>3439</v>
      </c>
    </row>
    <row r="401" spans="1:11" ht="24" x14ac:dyDescent="0.25">
      <c r="A401" s="16" t="s">
        <v>9</v>
      </c>
      <c r="B401" s="13" t="s">
        <v>3677</v>
      </c>
      <c r="C401" s="13" t="s">
        <v>3855</v>
      </c>
      <c r="D401" s="14" t="s">
        <v>4841</v>
      </c>
      <c r="E401" s="15" t="s">
        <v>4842</v>
      </c>
      <c r="F401" s="27">
        <v>38080000</v>
      </c>
      <c r="G401" s="27">
        <v>-3466667</v>
      </c>
      <c r="H401" s="27">
        <v>34613333</v>
      </c>
      <c r="I401" s="27">
        <v>17160000.460000001</v>
      </c>
      <c r="J401" s="26">
        <f t="shared" si="6"/>
        <v>17453332.539999999</v>
      </c>
      <c r="K401" s="17" t="s">
        <v>6737</v>
      </c>
    </row>
    <row r="402" spans="1:11" ht="24" x14ac:dyDescent="0.25">
      <c r="A402" s="16" t="s">
        <v>9</v>
      </c>
      <c r="B402" s="13" t="s">
        <v>3678</v>
      </c>
      <c r="C402" s="13" t="s">
        <v>3856</v>
      </c>
      <c r="D402" s="14" t="s">
        <v>4843</v>
      </c>
      <c r="E402" s="15" t="s">
        <v>4844</v>
      </c>
      <c r="F402" s="27">
        <v>26320800</v>
      </c>
      <c r="G402" s="27">
        <v>0</v>
      </c>
      <c r="H402" s="27">
        <v>26320800</v>
      </c>
      <c r="I402" s="27">
        <v>7676900</v>
      </c>
      <c r="J402" s="26">
        <f t="shared" si="6"/>
        <v>18643900</v>
      </c>
      <c r="K402" s="17" t="s">
        <v>6738</v>
      </c>
    </row>
    <row r="403" spans="1:11" ht="24" x14ac:dyDescent="0.25">
      <c r="A403" s="16" t="s">
        <v>9</v>
      </c>
      <c r="B403" s="13" t="s">
        <v>3679</v>
      </c>
      <c r="C403" s="13" t="s">
        <v>3857</v>
      </c>
      <c r="D403" s="14" t="s">
        <v>4845</v>
      </c>
      <c r="E403" s="15" t="s">
        <v>4846</v>
      </c>
      <c r="F403" s="27">
        <v>20368000</v>
      </c>
      <c r="G403" s="27">
        <v>-848667</v>
      </c>
      <c r="H403" s="27">
        <v>19519333</v>
      </c>
      <c r="I403" s="27">
        <v>5092000</v>
      </c>
      <c r="J403" s="26">
        <f t="shared" si="6"/>
        <v>14427333</v>
      </c>
      <c r="K403" s="17" t="s">
        <v>3430</v>
      </c>
    </row>
    <row r="404" spans="1:11" ht="24" x14ac:dyDescent="0.25">
      <c r="A404" s="16" t="s">
        <v>9</v>
      </c>
      <c r="B404" s="13" t="s">
        <v>3680</v>
      </c>
      <c r="C404" s="13" t="s">
        <v>3858</v>
      </c>
      <c r="D404" s="14" t="s">
        <v>4847</v>
      </c>
      <c r="E404" s="15" t="s">
        <v>4848</v>
      </c>
      <c r="F404" s="27">
        <v>15600000</v>
      </c>
      <c r="G404" s="27">
        <v>0</v>
      </c>
      <c r="H404" s="27">
        <v>15600000</v>
      </c>
      <c r="I404" s="27">
        <v>4810000</v>
      </c>
      <c r="J404" s="26">
        <f t="shared" si="6"/>
        <v>10790000</v>
      </c>
      <c r="K404" s="17" t="s">
        <v>6739</v>
      </c>
    </row>
    <row r="405" spans="1:11" ht="24" x14ac:dyDescent="0.25">
      <c r="A405" s="16" t="s">
        <v>9</v>
      </c>
      <c r="B405" s="13" t="s">
        <v>3681</v>
      </c>
      <c r="C405" s="13" t="s">
        <v>3859</v>
      </c>
      <c r="D405" s="14" t="s">
        <v>4849</v>
      </c>
      <c r="E405" s="15" t="s">
        <v>4850</v>
      </c>
      <c r="F405" s="27">
        <v>24800000</v>
      </c>
      <c r="G405" s="27">
        <v>0</v>
      </c>
      <c r="H405" s="27">
        <v>24800000</v>
      </c>
      <c r="I405" s="27">
        <v>6820000</v>
      </c>
      <c r="J405" s="26">
        <f t="shared" si="6"/>
        <v>17980000</v>
      </c>
      <c r="K405" s="17" t="s">
        <v>3400</v>
      </c>
    </row>
    <row r="406" spans="1:11" x14ac:dyDescent="0.25">
      <c r="A406" s="16" t="s">
        <v>9</v>
      </c>
      <c r="B406" s="13" t="s">
        <v>3682</v>
      </c>
      <c r="C406" s="13" t="s">
        <v>3860</v>
      </c>
      <c r="D406" s="14" t="s">
        <v>4851</v>
      </c>
      <c r="E406" s="15" t="s">
        <v>4852</v>
      </c>
      <c r="F406" s="27">
        <v>8144064</v>
      </c>
      <c r="G406" s="27">
        <v>0</v>
      </c>
      <c r="H406" s="27">
        <v>8144064</v>
      </c>
      <c r="I406" s="27">
        <v>2239618</v>
      </c>
      <c r="J406" s="26">
        <f t="shared" si="6"/>
        <v>5904446</v>
      </c>
      <c r="K406" s="17" t="s">
        <v>6740</v>
      </c>
    </row>
    <row r="407" spans="1:11" x14ac:dyDescent="0.25">
      <c r="A407" s="16" t="s">
        <v>9</v>
      </c>
      <c r="B407" s="13" t="s">
        <v>3683</v>
      </c>
      <c r="C407" s="13" t="s">
        <v>3861</v>
      </c>
      <c r="D407" s="14" t="s">
        <v>4853</v>
      </c>
      <c r="E407" s="15" t="s">
        <v>4854</v>
      </c>
      <c r="F407" s="27">
        <v>28000000</v>
      </c>
      <c r="G407" s="27">
        <v>0</v>
      </c>
      <c r="H407" s="27">
        <v>28000000</v>
      </c>
      <c r="I407" s="27">
        <v>7700000</v>
      </c>
      <c r="J407" s="26">
        <f t="shared" si="6"/>
        <v>20300000</v>
      </c>
      <c r="K407" s="17" t="s">
        <v>6741</v>
      </c>
    </row>
    <row r="408" spans="1:11" ht="24" x14ac:dyDescent="0.25">
      <c r="A408" s="16" t="s">
        <v>9</v>
      </c>
      <c r="B408" s="13" t="s">
        <v>3684</v>
      </c>
      <c r="C408" s="13" t="s">
        <v>3862</v>
      </c>
      <c r="D408" s="14" t="s">
        <v>4855</v>
      </c>
      <c r="E408" s="15" t="s">
        <v>4856</v>
      </c>
      <c r="F408" s="27">
        <v>19732772</v>
      </c>
      <c r="G408" s="27">
        <v>0</v>
      </c>
      <c r="H408" s="27">
        <v>19732772</v>
      </c>
      <c r="I408" s="27">
        <v>5919832</v>
      </c>
      <c r="J408" s="26">
        <f t="shared" si="6"/>
        <v>13812940</v>
      </c>
      <c r="K408" s="17" t="s">
        <v>3510</v>
      </c>
    </row>
    <row r="409" spans="1:11" ht="24" x14ac:dyDescent="0.25">
      <c r="A409" s="16" t="s">
        <v>9</v>
      </c>
      <c r="B409" s="13" t="s">
        <v>3685</v>
      </c>
      <c r="C409" s="13" t="s">
        <v>3863</v>
      </c>
      <c r="D409" s="14" t="s">
        <v>4857</v>
      </c>
      <c r="E409" s="15" t="s">
        <v>4858</v>
      </c>
      <c r="F409" s="27">
        <v>16000000</v>
      </c>
      <c r="G409" s="27">
        <v>0</v>
      </c>
      <c r="H409" s="27">
        <v>16000000</v>
      </c>
      <c r="I409" s="27">
        <v>4666667</v>
      </c>
      <c r="J409" s="26">
        <f t="shared" si="6"/>
        <v>11333333</v>
      </c>
      <c r="K409" s="17" t="s">
        <v>6742</v>
      </c>
    </row>
    <row r="410" spans="1:11" ht="24" x14ac:dyDescent="0.25">
      <c r="A410" s="16" t="s">
        <v>9</v>
      </c>
      <c r="B410" s="13" t="s">
        <v>3686</v>
      </c>
      <c r="C410" s="13" t="s">
        <v>3864</v>
      </c>
      <c r="D410" s="14" t="s">
        <v>4859</v>
      </c>
      <c r="E410" s="15" t="s">
        <v>4860</v>
      </c>
      <c r="F410" s="27">
        <v>24800000</v>
      </c>
      <c r="G410" s="27">
        <v>0</v>
      </c>
      <c r="H410" s="27">
        <v>24800000</v>
      </c>
      <c r="I410" s="27">
        <v>7646667</v>
      </c>
      <c r="J410" s="26">
        <f t="shared" si="6"/>
        <v>17153333</v>
      </c>
      <c r="K410" s="17" t="s">
        <v>3506</v>
      </c>
    </row>
    <row r="411" spans="1:11" x14ac:dyDescent="0.25">
      <c r="A411" s="16" t="s">
        <v>9</v>
      </c>
      <c r="B411" s="13" t="s">
        <v>3687</v>
      </c>
      <c r="C411" s="13" t="s">
        <v>3865</v>
      </c>
      <c r="D411" s="14" t="s">
        <v>4861</v>
      </c>
      <c r="E411" s="15" t="s">
        <v>4862</v>
      </c>
      <c r="F411" s="27">
        <v>12000000</v>
      </c>
      <c r="G411" s="27">
        <v>-800000</v>
      </c>
      <c r="H411" s="27">
        <v>11200000</v>
      </c>
      <c r="I411" s="27">
        <v>2400000</v>
      </c>
      <c r="J411" s="26">
        <f t="shared" si="6"/>
        <v>8800000</v>
      </c>
      <c r="K411" s="17" t="s">
        <v>6743</v>
      </c>
    </row>
    <row r="412" spans="1:11" ht="24" x14ac:dyDescent="0.25">
      <c r="A412" s="16" t="s">
        <v>9</v>
      </c>
      <c r="B412" s="13" t="s">
        <v>3688</v>
      </c>
      <c r="C412" s="13" t="s">
        <v>3866</v>
      </c>
      <c r="D412" s="14" t="s">
        <v>4863</v>
      </c>
      <c r="E412" s="15" t="s">
        <v>4864</v>
      </c>
      <c r="F412" s="27">
        <v>24800000</v>
      </c>
      <c r="G412" s="27">
        <v>0</v>
      </c>
      <c r="H412" s="27">
        <v>24800000</v>
      </c>
      <c r="I412" s="27">
        <v>6820000</v>
      </c>
      <c r="J412" s="26">
        <f t="shared" si="6"/>
        <v>17980000</v>
      </c>
      <c r="K412" s="17" t="s">
        <v>3510</v>
      </c>
    </row>
    <row r="413" spans="1:11" ht="24" x14ac:dyDescent="0.25">
      <c r="A413" s="16" t="s">
        <v>9</v>
      </c>
      <c r="B413" s="13" t="s">
        <v>3689</v>
      </c>
      <c r="C413" s="13" t="s">
        <v>3867</v>
      </c>
      <c r="D413" s="14" t="s">
        <v>4865</v>
      </c>
      <c r="E413" s="15" t="s">
        <v>4866</v>
      </c>
      <c r="F413" s="27">
        <v>12400000</v>
      </c>
      <c r="G413" s="27">
        <v>0</v>
      </c>
      <c r="H413" s="27">
        <v>12400000</v>
      </c>
      <c r="I413" s="27">
        <v>3616667</v>
      </c>
      <c r="J413" s="26">
        <f t="shared" si="6"/>
        <v>8783333</v>
      </c>
      <c r="K413" s="17" t="s">
        <v>6744</v>
      </c>
    </row>
    <row r="414" spans="1:11" x14ac:dyDescent="0.25">
      <c r="A414" s="16" t="s">
        <v>9</v>
      </c>
      <c r="B414" s="13" t="s">
        <v>3690</v>
      </c>
      <c r="C414" s="13" t="s">
        <v>3868</v>
      </c>
      <c r="D414" s="14" t="s">
        <v>4867</v>
      </c>
      <c r="E414" s="15" t="s">
        <v>4868</v>
      </c>
      <c r="F414" s="27">
        <v>24000000</v>
      </c>
      <c r="G414" s="27">
        <v>0</v>
      </c>
      <c r="H414" s="27">
        <v>24000000</v>
      </c>
      <c r="I414" s="27">
        <v>18600000</v>
      </c>
      <c r="J414" s="26">
        <f t="shared" si="6"/>
        <v>5400000</v>
      </c>
      <c r="K414" s="17" t="s">
        <v>6745</v>
      </c>
    </row>
    <row r="415" spans="1:11" x14ac:dyDescent="0.25">
      <c r="A415" s="16" t="s">
        <v>9</v>
      </c>
      <c r="B415" s="13" t="s">
        <v>3691</v>
      </c>
      <c r="C415" s="13" t="s">
        <v>3869</v>
      </c>
      <c r="D415" s="14" t="s">
        <v>4869</v>
      </c>
      <c r="E415" s="15" t="s">
        <v>4870</v>
      </c>
      <c r="F415" s="27">
        <v>24000000</v>
      </c>
      <c r="G415" s="27">
        <v>0</v>
      </c>
      <c r="H415" s="27">
        <v>24000000</v>
      </c>
      <c r="I415" s="27">
        <v>6600000</v>
      </c>
      <c r="J415" s="26">
        <f t="shared" si="6"/>
        <v>17400000</v>
      </c>
      <c r="K415" s="17" t="s">
        <v>3518</v>
      </c>
    </row>
    <row r="416" spans="1:11" ht="24" x14ac:dyDescent="0.25">
      <c r="A416" s="16" t="s">
        <v>9</v>
      </c>
      <c r="B416" s="13" t="s">
        <v>3692</v>
      </c>
      <c r="C416" s="13" t="s">
        <v>3870</v>
      </c>
      <c r="D416" s="14" t="s">
        <v>4871</v>
      </c>
      <c r="E416" s="15" t="s">
        <v>4872</v>
      </c>
      <c r="F416" s="27">
        <v>24800000</v>
      </c>
      <c r="G416" s="27">
        <v>0</v>
      </c>
      <c r="H416" s="27">
        <v>24800000</v>
      </c>
      <c r="I416" s="27">
        <v>7440000</v>
      </c>
      <c r="J416" s="26">
        <f t="shared" si="6"/>
        <v>17360000</v>
      </c>
      <c r="K416" s="17" t="s">
        <v>3510</v>
      </c>
    </row>
    <row r="417" spans="1:11" ht="24" x14ac:dyDescent="0.25">
      <c r="A417" s="16" t="s">
        <v>9</v>
      </c>
      <c r="B417" s="13" t="s">
        <v>3693</v>
      </c>
      <c r="C417" s="13" t="s">
        <v>3871</v>
      </c>
      <c r="D417" s="14" t="s">
        <v>4873</v>
      </c>
      <c r="E417" s="15" t="s">
        <v>4874</v>
      </c>
      <c r="F417" s="27">
        <v>24000000</v>
      </c>
      <c r="G417" s="27">
        <v>0</v>
      </c>
      <c r="H417" s="27">
        <v>24000000</v>
      </c>
      <c r="I417" s="27">
        <v>6400000</v>
      </c>
      <c r="J417" s="26">
        <f t="shared" si="6"/>
        <v>17600000</v>
      </c>
      <c r="K417" s="17" t="s">
        <v>6746</v>
      </c>
    </row>
    <row r="418" spans="1:11" x14ac:dyDescent="0.25">
      <c r="A418" s="16" t="s">
        <v>9</v>
      </c>
      <c r="B418" s="13" t="s">
        <v>3694</v>
      </c>
      <c r="C418" s="13" t="s">
        <v>3872</v>
      </c>
      <c r="D418" s="14" t="s">
        <v>4875</v>
      </c>
      <c r="E418" s="15" t="s">
        <v>4876</v>
      </c>
      <c r="F418" s="27">
        <v>24000000</v>
      </c>
      <c r="G418" s="27">
        <v>0</v>
      </c>
      <c r="H418" s="27">
        <v>24000000</v>
      </c>
      <c r="I418" s="27">
        <v>7000000</v>
      </c>
      <c r="J418" s="26">
        <f t="shared" si="6"/>
        <v>17000000</v>
      </c>
      <c r="K418" s="17" t="s">
        <v>3518</v>
      </c>
    </row>
    <row r="419" spans="1:11" ht="24" x14ac:dyDescent="0.25">
      <c r="A419" s="16" t="s">
        <v>9</v>
      </c>
      <c r="B419" s="13" t="s">
        <v>3695</v>
      </c>
      <c r="C419" s="13" t="s">
        <v>3873</v>
      </c>
      <c r="D419" s="14" t="s">
        <v>4877</v>
      </c>
      <c r="E419" s="15" t="s">
        <v>4878</v>
      </c>
      <c r="F419" s="27">
        <v>8144424</v>
      </c>
      <c r="G419" s="27">
        <v>0</v>
      </c>
      <c r="H419" s="27">
        <v>8144424</v>
      </c>
      <c r="I419" s="27">
        <v>2579068</v>
      </c>
      <c r="J419" s="26">
        <f t="shared" si="6"/>
        <v>5565356</v>
      </c>
      <c r="K419" s="17" t="s">
        <v>6747</v>
      </c>
    </row>
    <row r="420" spans="1:11" ht="24" x14ac:dyDescent="0.25">
      <c r="A420" s="16" t="s">
        <v>9</v>
      </c>
      <c r="B420" s="13" t="s">
        <v>3696</v>
      </c>
      <c r="C420" s="13" t="s">
        <v>3874</v>
      </c>
      <c r="D420" s="14" t="s">
        <v>4879</v>
      </c>
      <c r="E420" s="15" t="s">
        <v>4880</v>
      </c>
      <c r="F420" s="27">
        <v>20368000</v>
      </c>
      <c r="G420" s="27">
        <v>-2885467</v>
      </c>
      <c r="H420" s="27">
        <v>17482533</v>
      </c>
      <c r="I420" s="27">
        <v>2546000</v>
      </c>
      <c r="J420" s="26">
        <f t="shared" si="6"/>
        <v>14936533</v>
      </c>
      <c r="K420" s="17" t="s">
        <v>3498</v>
      </c>
    </row>
    <row r="421" spans="1:11" x14ac:dyDescent="0.25">
      <c r="A421" s="16" t="s">
        <v>9</v>
      </c>
      <c r="B421" s="13" t="s">
        <v>3697</v>
      </c>
      <c r="C421" s="13" t="s">
        <v>3875</v>
      </c>
      <c r="D421" s="14" t="s">
        <v>4881</v>
      </c>
      <c r="E421" s="15" t="s">
        <v>4882</v>
      </c>
      <c r="F421" s="27">
        <v>17544000</v>
      </c>
      <c r="G421" s="27">
        <v>0</v>
      </c>
      <c r="H421" s="27">
        <v>17544000</v>
      </c>
      <c r="I421" s="27">
        <v>11842200</v>
      </c>
      <c r="J421" s="26">
        <f t="shared" si="6"/>
        <v>5701800</v>
      </c>
      <c r="K421" s="17" t="s">
        <v>6748</v>
      </c>
    </row>
    <row r="422" spans="1:11" ht="24" x14ac:dyDescent="0.25">
      <c r="A422" s="16" t="s">
        <v>9</v>
      </c>
      <c r="B422" s="13" t="s">
        <v>3698</v>
      </c>
      <c r="C422" s="13" t="s">
        <v>3876</v>
      </c>
      <c r="D422" s="14" t="s">
        <v>4883</v>
      </c>
      <c r="E422" s="15" t="s">
        <v>4884</v>
      </c>
      <c r="F422" s="27">
        <v>24800000</v>
      </c>
      <c r="G422" s="27">
        <v>0</v>
      </c>
      <c r="H422" s="27">
        <v>24800000</v>
      </c>
      <c r="I422" s="27">
        <v>6820000</v>
      </c>
      <c r="J422" s="26">
        <f t="shared" si="6"/>
        <v>17980000</v>
      </c>
      <c r="K422" s="17" t="s">
        <v>6749</v>
      </c>
    </row>
    <row r="423" spans="1:11" ht="24" x14ac:dyDescent="0.25">
      <c r="A423" s="16" t="s">
        <v>9</v>
      </c>
      <c r="B423" s="13" t="s">
        <v>3699</v>
      </c>
      <c r="C423" s="13" t="s">
        <v>3877</v>
      </c>
      <c r="D423" s="14" t="s">
        <v>4885</v>
      </c>
      <c r="E423" s="15" t="s">
        <v>4886</v>
      </c>
      <c r="F423" s="27">
        <v>20000000</v>
      </c>
      <c r="G423" s="27">
        <v>0</v>
      </c>
      <c r="H423" s="27">
        <v>20000000</v>
      </c>
      <c r="I423" s="27">
        <v>6000000</v>
      </c>
      <c r="J423" s="26">
        <f t="shared" si="6"/>
        <v>14000000</v>
      </c>
      <c r="K423" s="17" t="s">
        <v>6750</v>
      </c>
    </row>
    <row r="424" spans="1:11" ht="24" x14ac:dyDescent="0.25">
      <c r="A424" s="16" t="s">
        <v>9</v>
      </c>
      <c r="B424" s="13" t="s">
        <v>3700</v>
      </c>
      <c r="C424" s="13" t="s">
        <v>3878</v>
      </c>
      <c r="D424" s="14" t="s">
        <v>4887</v>
      </c>
      <c r="E424" s="15" t="s">
        <v>4888</v>
      </c>
      <c r="F424" s="27">
        <v>17200000</v>
      </c>
      <c r="G424" s="27">
        <v>8600000</v>
      </c>
      <c r="H424" s="27">
        <v>25800000</v>
      </c>
      <c r="I424" s="27">
        <v>13186667</v>
      </c>
      <c r="J424" s="26">
        <f t="shared" si="6"/>
        <v>12613333</v>
      </c>
      <c r="K424" s="17" t="s">
        <v>6751</v>
      </c>
    </row>
    <row r="425" spans="1:11" x14ac:dyDescent="0.25">
      <c r="A425" s="16" t="s">
        <v>9</v>
      </c>
      <c r="B425" s="13" t="s">
        <v>3701</v>
      </c>
      <c r="C425" s="13" t="s">
        <v>3879</v>
      </c>
      <c r="D425" s="14" t="s">
        <v>4889</v>
      </c>
      <c r="E425" s="15" t="s">
        <v>4890</v>
      </c>
      <c r="F425" s="27">
        <v>20368000</v>
      </c>
      <c r="G425" s="27">
        <v>-339467</v>
      </c>
      <c r="H425" s="27">
        <v>20028533</v>
      </c>
      <c r="I425" s="27">
        <v>5092000</v>
      </c>
      <c r="J425" s="26">
        <f t="shared" si="6"/>
        <v>14936533</v>
      </c>
      <c r="K425" s="17" t="s">
        <v>3490</v>
      </c>
    </row>
    <row r="426" spans="1:11" ht="24" x14ac:dyDescent="0.25">
      <c r="A426" s="16" t="s">
        <v>9</v>
      </c>
      <c r="B426" s="13" t="s">
        <v>3702</v>
      </c>
      <c r="C426" s="13" t="s">
        <v>3880</v>
      </c>
      <c r="D426" s="14" t="s">
        <v>4891</v>
      </c>
      <c r="E426" s="15" t="s">
        <v>4892</v>
      </c>
      <c r="F426" s="27">
        <v>12400000</v>
      </c>
      <c r="G426" s="27">
        <v>0</v>
      </c>
      <c r="H426" s="27">
        <v>12400000</v>
      </c>
      <c r="I426" s="27">
        <v>3616667</v>
      </c>
      <c r="J426" s="26">
        <f t="shared" si="6"/>
        <v>8783333</v>
      </c>
      <c r="K426" s="17" t="s">
        <v>6752</v>
      </c>
    </row>
    <row r="427" spans="1:11" ht="36" x14ac:dyDescent="0.25">
      <c r="A427" s="16" t="s">
        <v>9</v>
      </c>
      <c r="B427" s="13" t="s">
        <v>3703</v>
      </c>
      <c r="C427" s="13" t="s">
        <v>3881</v>
      </c>
      <c r="D427" s="14" t="s">
        <v>4893</v>
      </c>
      <c r="E427" s="15" t="s">
        <v>4894</v>
      </c>
      <c r="F427" s="27">
        <v>16000000</v>
      </c>
      <c r="G427" s="27">
        <v>7866667</v>
      </c>
      <c r="H427" s="27">
        <v>23866667</v>
      </c>
      <c r="I427" s="27">
        <v>12533334</v>
      </c>
      <c r="J427" s="26">
        <f t="shared" si="6"/>
        <v>11333333</v>
      </c>
      <c r="K427" s="17" t="s">
        <v>6753</v>
      </c>
    </row>
    <row r="428" spans="1:11" x14ac:dyDescent="0.25">
      <c r="A428" s="16" t="s">
        <v>9</v>
      </c>
      <c r="B428" s="13" t="s">
        <v>3704</v>
      </c>
      <c r="C428" s="13" t="s">
        <v>3882</v>
      </c>
      <c r="D428" s="14" t="s">
        <v>4895</v>
      </c>
      <c r="E428" s="15" t="s">
        <v>4896</v>
      </c>
      <c r="F428" s="27">
        <v>8144424</v>
      </c>
      <c r="G428" s="27">
        <v>0</v>
      </c>
      <c r="H428" s="27">
        <v>8144424</v>
      </c>
      <c r="I428" s="27">
        <v>2579068</v>
      </c>
      <c r="J428" s="26">
        <f t="shared" si="6"/>
        <v>5565356</v>
      </c>
      <c r="K428" s="17" t="s">
        <v>6754</v>
      </c>
    </row>
    <row r="429" spans="1:11" ht="24" x14ac:dyDescent="0.25">
      <c r="A429" s="16" t="s">
        <v>9</v>
      </c>
      <c r="B429" s="13" t="s">
        <v>3705</v>
      </c>
      <c r="C429" s="13" t="s">
        <v>3883</v>
      </c>
      <c r="D429" s="14" t="s">
        <v>4897</v>
      </c>
      <c r="E429" s="15" t="s">
        <v>4898</v>
      </c>
      <c r="F429" s="27">
        <v>15600000</v>
      </c>
      <c r="G429" s="27">
        <v>0</v>
      </c>
      <c r="H429" s="27">
        <v>15600000</v>
      </c>
      <c r="I429" s="27">
        <v>5460000</v>
      </c>
      <c r="J429" s="26">
        <f t="shared" si="6"/>
        <v>10140000</v>
      </c>
      <c r="K429" s="17" t="s">
        <v>339</v>
      </c>
    </row>
    <row r="430" spans="1:11" ht="24" x14ac:dyDescent="0.25">
      <c r="A430" s="16" t="s">
        <v>9</v>
      </c>
      <c r="B430" s="13" t="s">
        <v>3706</v>
      </c>
      <c r="C430" s="13" t="s">
        <v>3884</v>
      </c>
      <c r="D430" s="14" t="s">
        <v>4899</v>
      </c>
      <c r="E430" s="15" t="s">
        <v>4900</v>
      </c>
      <c r="F430" s="27">
        <v>15600000</v>
      </c>
      <c r="G430" s="27">
        <v>0</v>
      </c>
      <c r="H430" s="27">
        <v>15600000</v>
      </c>
      <c r="I430" s="27">
        <v>4810000</v>
      </c>
      <c r="J430" s="26">
        <f t="shared" si="6"/>
        <v>10790000</v>
      </c>
      <c r="K430" s="17" t="s">
        <v>6755</v>
      </c>
    </row>
    <row r="431" spans="1:11" x14ac:dyDescent="0.25">
      <c r="A431" s="16" t="s">
        <v>9</v>
      </c>
      <c r="B431" s="13" t="s">
        <v>3707</v>
      </c>
      <c r="C431" s="13" t="s">
        <v>3885</v>
      </c>
      <c r="D431" s="14" t="s">
        <v>4901</v>
      </c>
      <c r="E431" s="15" t="s">
        <v>4902</v>
      </c>
      <c r="F431" s="27">
        <v>10800000</v>
      </c>
      <c r="G431" s="27">
        <v>0</v>
      </c>
      <c r="H431" s="27">
        <v>10800000</v>
      </c>
      <c r="I431" s="27">
        <v>3780000</v>
      </c>
      <c r="J431" s="26">
        <f t="shared" si="6"/>
        <v>7020000</v>
      </c>
      <c r="K431" s="17" t="s">
        <v>6756</v>
      </c>
    </row>
    <row r="432" spans="1:11" x14ac:dyDescent="0.25">
      <c r="A432" s="16" t="s">
        <v>9</v>
      </c>
      <c r="B432" s="13" t="s">
        <v>3708</v>
      </c>
      <c r="C432" s="13" t="s">
        <v>3886</v>
      </c>
      <c r="D432" s="14" t="s">
        <v>4903</v>
      </c>
      <c r="E432" s="15" t="s">
        <v>4904</v>
      </c>
      <c r="F432" s="27">
        <v>12400000</v>
      </c>
      <c r="G432" s="27">
        <v>0</v>
      </c>
      <c r="H432" s="27">
        <v>12400000</v>
      </c>
      <c r="I432" s="27">
        <v>3720000</v>
      </c>
      <c r="J432" s="26">
        <f t="shared" si="6"/>
        <v>8680000</v>
      </c>
      <c r="K432" s="17" t="s">
        <v>6757</v>
      </c>
    </row>
    <row r="433" spans="1:11" x14ac:dyDescent="0.25">
      <c r="A433" s="16" t="s">
        <v>9</v>
      </c>
      <c r="B433" s="13" t="s">
        <v>3709</v>
      </c>
      <c r="C433" s="13" t="s">
        <v>3887</v>
      </c>
      <c r="D433" s="14" t="s">
        <v>4905</v>
      </c>
      <c r="E433" s="15" t="s">
        <v>4906</v>
      </c>
      <c r="F433" s="27">
        <v>24000000</v>
      </c>
      <c r="G433" s="27">
        <v>-200000</v>
      </c>
      <c r="H433" s="27">
        <v>23800000</v>
      </c>
      <c r="I433" s="27">
        <v>7000000</v>
      </c>
      <c r="J433" s="26">
        <f t="shared" si="6"/>
        <v>16800000</v>
      </c>
      <c r="K433" s="17" t="s">
        <v>6758</v>
      </c>
    </row>
    <row r="434" spans="1:11" x14ac:dyDescent="0.25">
      <c r="A434" s="16" t="s">
        <v>9</v>
      </c>
      <c r="B434" s="13" t="s">
        <v>3710</v>
      </c>
      <c r="C434" s="13" t="s">
        <v>3888</v>
      </c>
      <c r="D434" s="14" t="s">
        <v>4907</v>
      </c>
      <c r="E434" s="15" t="s">
        <v>4908</v>
      </c>
      <c r="F434" s="27">
        <v>10800000</v>
      </c>
      <c r="G434" s="27">
        <v>0</v>
      </c>
      <c r="H434" s="27">
        <v>10800000</v>
      </c>
      <c r="I434" s="27">
        <v>3330000</v>
      </c>
      <c r="J434" s="26">
        <f t="shared" si="6"/>
        <v>7470000</v>
      </c>
      <c r="K434" s="17" t="s">
        <v>6754</v>
      </c>
    </row>
    <row r="435" spans="1:11" ht="24" x14ac:dyDescent="0.25">
      <c r="A435" s="16" t="s">
        <v>9</v>
      </c>
      <c r="B435" s="13" t="s">
        <v>3711</v>
      </c>
      <c r="C435" s="13" t="s">
        <v>3889</v>
      </c>
      <c r="D435" s="14" t="s">
        <v>4909</v>
      </c>
      <c r="E435" s="15" t="s">
        <v>4910</v>
      </c>
      <c r="F435" s="27">
        <v>15600000</v>
      </c>
      <c r="G435" s="27">
        <v>-520000</v>
      </c>
      <c r="H435" s="27">
        <v>15080000</v>
      </c>
      <c r="I435" s="27">
        <v>4160000</v>
      </c>
      <c r="J435" s="26">
        <f t="shared" si="6"/>
        <v>10920000</v>
      </c>
      <c r="K435" s="17" t="s">
        <v>6759</v>
      </c>
    </row>
    <row r="436" spans="1:11" ht="24" x14ac:dyDescent="0.25">
      <c r="A436" s="16" t="s">
        <v>9</v>
      </c>
      <c r="B436" s="13" t="s">
        <v>3712</v>
      </c>
      <c r="C436" s="13" t="s">
        <v>3890</v>
      </c>
      <c r="D436" s="14" t="s">
        <v>4911</v>
      </c>
      <c r="E436" s="15" t="s">
        <v>4912</v>
      </c>
      <c r="F436" s="27">
        <v>17220000</v>
      </c>
      <c r="G436" s="27">
        <v>0</v>
      </c>
      <c r="H436" s="27">
        <v>17220000</v>
      </c>
      <c r="I436" s="27">
        <v>5022500</v>
      </c>
      <c r="J436" s="26">
        <f t="shared" si="6"/>
        <v>12197500</v>
      </c>
      <c r="K436" s="17" t="s">
        <v>6760</v>
      </c>
    </row>
    <row r="437" spans="1:11" ht="24" x14ac:dyDescent="0.25">
      <c r="A437" s="16" t="s">
        <v>9</v>
      </c>
      <c r="B437" s="13" t="s">
        <v>3713</v>
      </c>
      <c r="C437" s="13" t="s">
        <v>3891</v>
      </c>
      <c r="D437" s="14" t="s">
        <v>4913</v>
      </c>
      <c r="E437" s="15" t="s">
        <v>4914</v>
      </c>
      <c r="F437" s="27">
        <v>10800000</v>
      </c>
      <c r="G437" s="27">
        <v>5400000</v>
      </c>
      <c r="H437" s="27">
        <v>16200000</v>
      </c>
      <c r="I437" s="27">
        <v>8640000</v>
      </c>
      <c r="J437" s="26">
        <f t="shared" si="6"/>
        <v>7560000</v>
      </c>
      <c r="K437" s="17" t="s">
        <v>6761</v>
      </c>
    </row>
    <row r="438" spans="1:11" x14ac:dyDescent="0.25">
      <c r="A438" s="16" t="s">
        <v>9</v>
      </c>
      <c r="B438" s="13" t="s">
        <v>3714</v>
      </c>
      <c r="C438" s="13" t="s">
        <v>3892</v>
      </c>
      <c r="D438" s="14" t="s">
        <v>4915</v>
      </c>
      <c r="E438" s="15" t="s">
        <v>4916</v>
      </c>
      <c r="F438" s="27">
        <v>10392328</v>
      </c>
      <c r="G438" s="27">
        <v>0</v>
      </c>
      <c r="H438" s="27">
        <v>10392328</v>
      </c>
      <c r="I438" s="27">
        <v>3290904</v>
      </c>
      <c r="J438" s="26">
        <f t="shared" si="6"/>
        <v>7101424</v>
      </c>
      <c r="K438" s="17" t="s">
        <v>6762</v>
      </c>
    </row>
    <row r="439" spans="1:11" x14ac:dyDescent="0.25">
      <c r="A439" s="16" t="s">
        <v>9</v>
      </c>
      <c r="B439" s="13" t="s">
        <v>3715</v>
      </c>
      <c r="C439" s="13" t="s">
        <v>3893</v>
      </c>
      <c r="D439" s="14" t="s">
        <v>4917</v>
      </c>
      <c r="E439" s="15" t="s">
        <v>4918</v>
      </c>
      <c r="F439" s="27">
        <v>15432000</v>
      </c>
      <c r="G439" s="27">
        <v>0</v>
      </c>
      <c r="H439" s="27">
        <v>15432000</v>
      </c>
      <c r="I439" s="27">
        <v>4629600</v>
      </c>
      <c r="J439" s="26">
        <f t="shared" si="6"/>
        <v>10802400</v>
      </c>
      <c r="K439" s="17" t="s">
        <v>6763</v>
      </c>
    </row>
    <row r="440" spans="1:11" x14ac:dyDescent="0.25">
      <c r="A440" s="16" t="s">
        <v>9</v>
      </c>
      <c r="B440" s="13" t="s">
        <v>3716</v>
      </c>
      <c r="C440" s="13" t="s">
        <v>3894</v>
      </c>
      <c r="D440" s="14" t="s">
        <v>4919</v>
      </c>
      <c r="E440" s="15" t="s">
        <v>4920</v>
      </c>
      <c r="F440" s="27">
        <v>7424000</v>
      </c>
      <c r="G440" s="27">
        <v>-1361067</v>
      </c>
      <c r="H440" s="27">
        <v>6062933</v>
      </c>
      <c r="I440" s="27">
        <v>1361066</v>
      </c>
      <c r="J440" s="26">
        <f t="shared" si="6"/>
        <v>4701867</v>
      </c>
      <c r="K440" s="17" t="s">
        <v>3414</v>
      </c>
    </row>
    <row r="441" spans="1:11" ht="24" x14ac:dyDescent="0.25">
      <c r="A441" s="16" t="s">
        <v>9</v>
      </c>
      <c r="B441" s="13" t="s">
        <v>3717</v>
      </c>
      <c r="C441" s="13" t="s">
        <v>3895</v>
      </c>
      <c r="D441" s="14" t="s">
        <v>4921</v>
      </c>
      <c r="E441" s="15" t="s">
        <v>4922</v>
      </c>
      <c r="F441" s="27">
        <v>33600000</v>
      </c>
      <c r="G441" s="27">
        <v>0</v>
      </c>
      <c r="H441" s="27">
        <v>33600000</v>
      </c>
      <c r="I441" s="27">
        <v>11760000</v>
      </c>
      <c r="J441" s="26">
        <f t="shared" si="6"/>
        <v>21840000</v>
      </c>
      <c r="K441" s="17" t="s">
        <v>3641</v>
      </c>
    </row>
    <row r="442" spans="1:11" x14ac:dyDescent="0.25">
      <c r="A442" s="16" t="s">
        <v>9</v>
      </c>
      <c r="B442" s="13" t="s">
        <v>3718</v>
      </c>
      <c r="C442" s="13" t="s">
        <v>3896</v>
      </c>
      <c r="D442" s="14" t="s">
        <v>4923</v>
      </c>
      <c r="E442" s="15" t="s">
        <v>4924</v>
      </c>
      <c r="F442" s="27">
        <v>15600000</v>
      </c>
      <c r="G442" s="27">
        <v>0</v>
      </c>
      <c r="H442" s="27">
        <v>15600000</v>
      </c>
      <c r="I442" s="27">
        <v>5070000</v>
      </c>
      <c r="J442" s="26">
        <f t="shared" si="6"/>
        <v>10530000</v>
      </c>
      <c r="K442" s="17" t="s">
        <v>6764</v>
      </c>
    </row>
    <row r="443" spans="1:11" ht="24" x14ac:dyDescent="0.25">
      <c r="A443" s="16" t="s">
        <v>9</v>
      </c>
      <c r="B443" s="13" t="s">
        <v>3719</v>
      </c>
      <c r="C443" s="13" t="s">
        <v>3897</v>
      </c>
      <c r="D443" s="14" t="s">
        <v>4925</v>
      </c>
      <c r="E443" s="15" t="s">
        <v>4926</v>
      </c>
      <c r="F443" s="27">
        <v>15600000</v>
      </c>
      <c r="G443" s="27">
        <v>0</v>
      </c>
      <c r="H443" s="27">
        <v>15600000</v>
      </c>
      <c r="I443" s="27">
        <v>4680000</v>
      </c>
      <c r="J443" s="26">
        <f t="shared" si="6"/>
        <v>10920000</v>
      </c>
      <c r="K443" s="17" t="s">
        <v>6750</v>
      </c>
    </row>
    <row r="444" spans="1:11" ht="24" x14ac:dyDescent="0.25">
      <c r="A444" s="16" t="s">
        <v>9</v>
      </c>
      <c r="B444" s="13" t="s">
        <v>3720</v>
      </c>
      <c r="C444" s="13" t="s">
        <v>3898</v>
      </c>
      <c r="D444" s="14" t="s">
        <v>4927</v>
      </c>
      <c r="E444" s="15" t="s">
        <v>4928</v>
      </c>
      <c r="F444" s="27">
        <v>15600000</v>
      </c>
      <c r="G444" s="27">
        <v>0</v>
      </c>
      <c r="H444" s="27">
        <v>15600000</v>
      </c>
      <c r="I444" s="27">
        <v>4810000</v>
      </c>
      <c r="J444" s="26">
        <f t="shared" si="6"/>
        <v>10790000</v>
      </c>
      <c r="K444" s="17" t="s">
        <v>3510</v>
      </c>
    </row>
    <row r="445" spans="1:11" ht="24" x14ac:dyDescent="0.25">
      <c r="A445" s="16" t="s">
        <v>9</v>
      </c>
      <c r="B445" s="13" t="s">
        <v>3721</v>
      </c>
      <c r="C445" s="13" t="s">
        <v>3899</v>
      </c>
      <c r="D445" s="14" t="s">
        <v>4929</v>
      </c>
      <c r="E445" s="15" t="s">
        <v>4930</v>
      </c>
      <c r="F445" s="27">
        <v>15600000</v>
      </c>
      <c r="G445" s="27">
        <v>0</v>
      </c>
      <c r="H445" s="27">
        <v>15600000</v>
      </c>
      <c r="I445" s="27">
        <v>4680000</v>
      </c>
      <c r="J445" s="26">
        <f t="shared" si="6"/>
        <v>10920000</v>
      </c>
      <c r="K445" s="17" t="s">
        <v>3510</v>
      </c>
    </row>
    <row r="446" spans="1:11" ht="24" x14ac:dyDescent="0.25">
      <c r="A446" s="16" t="s">
        <v>9</v>
      </c>
      <c r="B446" s="13" t="s">
        <v>3722</v>
      </c>
      <c r="C446" s="13" t="s">
        <v>3900</v>
      </c>
      <c r="D446" s="14" t="s">
        <v>4931</v>
      </c>
      <c r="E446" s="15" t="s">
        <v>4932</v>
      </c>
      <c r="F446" s="27">
        <v>8144424</v>
      </c>
      <c r="G446" s="27">
        <v>0</v>
      </c>
      <c r="H446" s="27">
        <v>8144424</v>
      </c>
      <c r="I446" s="27">
        <v>2443327</v>
      </c>
      <c r="J446" s="26">
        <f t="shared" si="6"/>
        <v>5701097</v>
      </c>
      <c r="K446" s="17" t="s">
        <v>6765</v>
      </c>
    </row>
    <row r="447" spans="1:11" ht="24" x14ac:dyDescent="0.25">
      <c r="A447" s="16" t="s">
        <v>9</v>
      </c>
      <c r="B447" s="13" t="s">
        <v>3723</v>
      </c>
      <c r="C447" s="13" t="s">
        <v>3901</v>
      </c>
      <c r="D447" s="14" t="s">
        <v>4933</v>
      </c>
      <c r="E447" s="15" t="s">
        <v>4934</v>
      </c>
      <c r="F447" s="27">
        <v>7907208</v>
      </c>
      <c r="G447" s="27">
        <v>0</v>
      </c>
      <c r="H447" s="27">
        <v>7907208</v>
      </c>
      <c r="I447" s="27">
        <v>2372162</v>
      </c>
      <c r="J447" s="26">
        <f t="shared" si="6"/>
        <v>5535046</v>
      </c>
      <c r="K447" s="17" t="s">
        <v>6766</v>
      </c>
    </row>
    <row r="448" spans="1:11" x14ac:dyDescent="0.25">
      <c r="A448" s="16" t="s">
        <v>9</v>
      </c>
      <c r="B448" s="13" t="s">
        <v>3724</v>
      </c>
      <c r="C448" s="13" t="s">
        <v>3902</v>
      </c>
      <c r="D448" s="14" t="s">
        <v>4935</v>
      </c>
      <c r="E448" s="15" t="s">
        <v>4936</v>
      </c>
      <c r="F448" s="27">
        <v>8144424</v>
      </c>
      <c r="G448" s="27">
        <v>0</v>
      </c>
      <c r="H448" s="27">
        <v>8144424</v>
      </c>
      <c r="I448" s="27">
        <v>2443327</v>
      </c>
      <c r="J448" s="26">
        <f t="shared" si="6"/>
        <v>5701097</v>
      </c>
      <c r="K448" s="17" t="s">
        <v>6767</v>
      </c>
    </row>
    <row r="449" spans="1:11" ht="24" x14ac:dyDescent="0.25">
      <c r="A449" s="16" t="s">
        <v>9</v>
      </c>
      <c r="B449" s="13" t="s">
        <v>3725</v>
      </c>
      <c r="C449" s="13" t="s">
        <v>3903</v>
      </c>
      <c r="D449" s="14" t="s">
        <v>4937</v>
      </c>
      <c r="E449" s="15" t="s">
        <v>4938</v>
      </c>
      <c r="F449" s="27">
        <v>20000000</v>
      </c>
      <c r="G449" s="27">
        <v>0</v>
      </c>
      <c r="H449" s="27">
        <v>20000000</v>
      </c>
      <c r="I449" s="27">
        <v>6000000</v>
      </c>
      <c r="J449" s="26">
        <f t="shared" si="6"/>
        <v>14000000</v>
      </c>
      <c r="K449" s="17" t="s">
        <v>6768</v>
      </c>
    </row>
    <row r="450" spans="1:11" ht="24" x14ac:dyDescent="0.25">
      <c r="A450" s="16" t="s">
        <v>9</v>
      </c>
      <c r="B450" s="13" t="s">
        <v>3726</v>
      </c>
      <c r="C450" s="13" t="s">
        <v>3904</v>
      </c>
      <c r="D450" s="14" t="s">
        <v>4939</v>
      </c>
      <c r="E450" s="15" t="s">
        <v>4940</v>
      </c>
      <c r="F450" s="27">
        <v>14000000</v>
      </c>
      <c r="G450" s="27">
        <v>0</v>
      </c>
      <c r="H450" s="27">
        <v>14000000</v>
      </c>
      <c r="I450" s="27">
        <v>4200000</v>
      </c>
      <c r="J450" s="26">
        <f t="shared" si="6"/>
        <v>9800000</v>
      </c>
      <c r="K450" s="17" t="s">
        <v>6769</v>
      </c>
    </row>
    <row r="451" spans="1:11" ht="24" x14ac:dyDescent="0.25">
      <c r="A451" s="16" t="s">
        <v>9</v>
      </c>
      <c r="B451" s="13" t="s">
        <v>3727</v>
      </c>
      <c r="C451" s="13" t="s">
        <v>3905</v>
      </c>
      <c r="D451" s="14" t="s">
        <v>4941</v>
      </c>
      <c r="E451" s="15" t="s">
        <v>4942</v>
      </c>
      <c r="F451" s="27">
        <v>22000000</v>
      </c>
      <c r="G451" s="27">
        <v>0</v>
      </c>
      <c r="H451" s="27">
        <v>22000000</v>
      </c>
      <c r="I451" s="27">
        <v>6600000</v>
      </c>
      <c r="J451" s="26">
        <f t="shared" si="6"/>
        <v>15400000</v>
      </c>
      <c r="K451" s="17" t="s">
        <v>3510</v>
      </c>
    </row>
    <row r="452" spans="1:11" ht="24" x14ac:dyDescent="0.25">
      <c r="A452" s="16" t="s">
        <v>9</v>
      </c>
      <c r="B452" s="13" t="s">
        <v>3728</v>
      </c>
      <c r="C452" s="13" t="s">
        <v>3906</v>
      </c>
      <c r="D452" s="14" t="s">
        <v>4943</v>
      </c>
      <c r="E452" s="15" t="s">
        <v>4944</v>
      </c>
      <c r="F452" s="27">
        <v>24000000</v>
      </c>
      <c r="G452" s="27">
        <v>12000000</v>
      </c>
      <c r="H452" s="27">
        <v>36000000</v>
      </c>
      <c r="I452" s="27">
        <v>19200000</v>
      </c>
      <c r="J452" s="26">
        <f t="shared" si="6"/>
        <v>16800000</v>
      </c>
      <c r="K452" s="17" t="s">
        <v>3520</v>
      </c>
    </row>
    <row r="453" spans="1:11" x14ac:dyDescent="0.25">
      <c r="A453" s="16" t="s">
        <v>9</v>
      </c>
      <c r="B453" s="13" t="s">
        <v>3729</v>
      </c>
      <c r="C453" s="13" t="s">
        <v>3907</v>
      </c>
      <c r="D453" s="14" t="s">
        <v>4945</v>
      </c>
      <c r="E453" s="15" t="s">
        <v>4946</v>
      </c>
      <c r="F453" s="27">
        <v>10800000</v>
      </c>
      <c r="G453" s="27">
        <v>0</v>
      </c>
      <c r="H453" s="27">
        <v>10800000</v>
      </c>
      <c r="I453" s="27">
        <v>3780000</v>
      </c>
      <c r="J453" s="26">
        <f t="shared" si="6"/>
        <v>7020000</v>
      </c>
      <c r="K453" s="17" t="s">
        <v>6770</v>
      </c>
    </row>
    <row r="454" spans="1:11" x14ac:dyDescent="0.25">
      <c r="A454" s="16" t="s">
        <v>9</v>
      </c>
      <c r="B454" s="13" t="s">
        <v>3730</v>
      </c>
      <c r="C454" s="13" t="s">
        <v>3908</v>
      </c>
      <c r="D454" s="14" t="s">
        <v>4947</v>
      </c>
      <c r="E454" s="15" t="s">
        <v>4948</v>
      </c>
      <c r="F454" s="27">
        <v>15600000</v>
      </c>
      <c r="G454" s="27">
        <v>0</v>
      </c>
      <c r="H454" s="27">
        <v>15600000</v>
      </c>
      <c r="I454" s="27">
        <v>4680000</v>
      </c>
      <c r="J454" s="26">
        <f t="shared" si="6"/>
        <v>10920000</v>
      </c>
      <c r="K454" s="17" t="s">
        <v>6771</v>
      </c>
    </row>
    <row r="455" spans="1:11" ht="24" x14ac:dyDescent="0.25">
      <c r="A455" s="16" t="s">
        <v>9</v>
      </c>
      <c r="B455" s="13" t="s">
        <v>3731</v>
      </c>
      <c r="C455" s="13" t="s">
        <v>3909</v>
      </c>
      <c r="D455" s="14" t="s">
        <v>4949</v>
      </c>
      <c r="E455" s="15" t="s">
        <v>4950</v>
      </c>
      <c r="F455" s="27">
        <v>24800000</v>
      </c>
      <c r="G455" s="27">
        <v>0</v>
      </c>
      <c r="H455" s="27">
        <v>24800000</v>
      </c>
      <c r="I455" s="27">
        <v>8060000</v>
      </c>
      <c r="J455" s="26">
        <f t="shared" si="6"/>
        <v>16740000</v>
      </c>
      <c r="K455" s="17" t="s">
        <v>3400</v>
      </c>
    </row>
    <row r="456" spans="1:11" x14ac:dyDescent="0.25">
      <c r="A456" s="16" t="s">
        <v>9</v>
      </c>
      <c r="B456" s="13" t="s">
        <v>3732</v>
      </c>
      <c r="C456" s="13" t="s">
        <v>3910</v>
      </c>
      <c r="D456" s="14" t="s">
        <v>4951</v>
      </c>
      <c r="E456" s="15" t="s">
        <v>4952</v>
      </c>
      <c r="F456" s="27">
        <v>7200000</v>
      </c>
      <c r="G456" s="27">
        <v>0</v>
      </c>
      <c r="H456" s="27">
        <v>7200000</v>
      </c>
      <c r="I456" s="27">
        <v>2220000</v>
      </c>
      <c r="J456" s="26">
        <f t="shared" si="6"/>
        <v>4980000</v>
      </c>
      <c r="K456" s="17" t="s">
        <v>6772</v>
      </c>
    </row>
    <row r="457" spans="1:11" ht="24" x14ac:dyDescent="0.25">
      <c r="A457" s="16" t="s">
        <v>9</v>
      </c>
      <c r="B457" s="13" t="s">
        <v>3733</v>
      </c>
      <c r="C457" s="13" t="s">
        <v>3911</v>
      </c>
      <c r="D457" s="14" t="s">
        <v>4953</v>
      </c>
      <c r="E457" s="15" t="s">
        <v>4954</v>
      </c>
      <c r="F457" s="27">
        <v>15600000</v>
      </c>
      <c r="G457" s="27">
        <v>0</v>
      </c>
      <c r="H457" s="27">
        <v>15600000</v>
      </c>
      <c r="I457" s="27">
        <v>5070000</v>
      </c>
      <c r="J457" s="26">
        <f t="shared" si="6"/>
        <v>10530000</v>
      </c>
      <c r="K457" s="17" t="s">
        <v>3510</v>
      </c>
    </row>
    <row r="458" spans="1:11" x14ac:dyDescent="0.25">
      <c r="A458" s="16" t="s">
        <v>9</v>
      </c>
      <c r="B458" s="13" t="s">
        <v>3734</v>
      </c>
      <c r="C458" s="13" t="s">
        <v>3912</v>
      </c>
      <c r="D458" s="14" t="s">
        <v>4955</v>
      </c>
      <c r="E458" s="15" t="s">
        <v>4956</v>
      </c>
      <c r="F458" s="27">
        <v>9600000</v>
      </c>
      <c r="G458" s="27">
        <v>4800000</v>
      </c>
      <c r="H458" s="27">
        <v>14400000</v>
      </c>
      <c r="I458" s="27">
        <v>7840000</v>
      </c>
      <c r="J458" s="26">
        <f t="shared" si="6"/>
        <v>6560000</v>
      </c>
      <c r="K458" s="17" t="s">
        <v>36</v>
      </c>
    </row>
    <row r="459" spans="1:11" x14ac:dyDescent="0.25">
      <c r="A459" s="16" t="s">
        <v>9</v>
      </c>
      <c r="B459" s="13" t="s">
        <v>3735</v>
      </c>
      <c r="C459" s="13" t="s">
        <v>3913</v>
      </c>
      <c r="D459" s="14" t="s">
        <v>4957</v>
      </c>
      <c r="E459" s="15" t="s">
        <v>4958</v>
      </c>
      <c r="F459" s="27">
        <v>12400000</v>
      </c>
      <c r="G459" s="27">
        <v>4960000</v>
      </c>
      <c r="H459" s="27">
        <v>17360000</v>
      </c>
      <c r="I459" s="27">
        <v>9300000</v>
      </c>
      <c r="J459" s="26">
        <f t="shared" ref="J459:J522" si="7">+H459-I459</f>
        <v>8060000</v>
      </c>
      <c r="K459" s="17" t="s">
        <v>6773</v>
      </c>
    </row>
    <row r="460" spans="1:11" x14ac:dyDescent="0.25">
      <c r="A460" s="16" t="s">
        <v>9</v>
      </c>
      <c r="B460" s="13" t="s">
        <v>3736</v>
      </c>
      <c r="C460" s="13" t="s">
        <v>3914</v>
      </c>
      <c r="D460" s="14" t="s">
        <v>4959</v>
      </c>
      <c r="E460" s="15" t="s">
        <v>4960</v>
      </c>
      <c r="F460" s="27">
        <v>20000000</v>
      </c>
      <c r="G460" s="27">
        <v>0</v>
      </c>
      <c r="H460" s="27">
        <v>20000000</v>
      </c>
      <c r="I460" s="27">
        <v>7000000</v>
      </c>
      <c r="J460" s="26">
        <f t="shared" si="7"/>
        <v>13000000</v>
      </c>
      <c r="K460" s="17" t="s">
        <v>6774</v>
      </c>
    </row>
    <row r="461" spans="1:11" ht="24" x14ac:dyDescent="0.25">
      <c r="A461" s="16" t="s">
        <v>9</v>
      </c>
      <c r="B461" s="13" t="s">
        <v>3737</v>
      </c>
      <c r="C461" s="13" t="s">
        <v>3915</v>
      </c>
      <c r="D461" s="14" t="s">
        <v>4961</v>
      </c>
      <c r="E461" s="15" t="s">
        <v>4962</v>
      </c>
      <c r="F461" s="27">
        <v>15600000</v>
      </c>
      <c r="G461" s="27">
        <v>0</v>
      </c>
      <c r="H461" s="27">
        <v>15600000</v>
      </c>
      <c r="I461" s="27">
        <v>5850000</v>
      </c>
      <c r="J461" s="26">
        <f t="shared" si="7"/>
        <v>9750000</v>
      </c>
      <c r="K461" s="17" t="s">
        <v>6775</v>
      </c>
    </row>
    <row r="462" spans="1:11" x14ac:dyDescent="0.25">
      <c r="A462" s="16" t="s">
        <v>9</v>
      </c>
      <c r="B462" s="13" t="s">
        <v>3738</v>
      </c>
      <c r="C462" s="13" t="s">
        <v>3916</v>
      </c>
      <c r="D462" s="14" t="s">
        <v>4963</v>
      </c>
      <c r="E462" s="15" t="s">
        <v>4964</v>
      </c>
      <c r="F462" s="27">
        <v>20000000</v>
      </c>
      <c r="G462" s="27">
        <v>0</v>
      </c>
      <c r="H462" s="27">
        <v>20000000</v>
      </c>
      <c r="I462" s="27">
        <v>7000000</v>
      </c>
      <c r="J462" s="26">
        <f t="shared" si="7"/>
        <v>13000000</v>
      </c>
      <c r="K462" s="17" t="s">
        <v>6776</v>
      </c>
    </row>
    <row r="463" spans="1:11" ht="24" x14ac:dyDescent="0.25">
      <c r="A463" s="16" t="s">
        <v>9</v>
      </c>
      <c r="B463" s="13" t="s">
        <v>3739</v>
      </c>
      <c r="C463" s="13" t="s">
        <v>3917</v>
      </c>
      <c r="D463" s="14" t="s">
        <v>4965</v>
      </c>
      <c r="E463" s="15" t="s">
        <v>4966</v>
      </c>
      <c r="F463" s="27">
        <v>15600000</v>
      </c>
      <c r="G463" s="27">
        <v>0</v>
      </c>
      <c r="H463" s="27">
        <v>15600000</v>
      </c>
      <c r="I463" s="27">
        <v>5460000</v>
      </c>
      <c r="J463" s="26">
        <f t="shared" si="7"/>
        <v>10140000</v>
      </c>
      <c r="K463" s="17" t="s">
        <v>6777</v>
      </c>
    </row>
    <row r="464" spans="1:11" ht="24" x14ac:dyDescent="0.25">
      <c r="A464" s="16" t="s">
        <v>9</v>
      </c>
      <c r="B464" s="13" t="s">
        <v>3740</v>
      </c>
      <c r="C464" s="13" t="s">
        <v>3918</v>
      </c>
      <c r="D464" s="14" t="s">
        <v>4967</v>
      </c>
      <c r="E464" s="15" t="s">
        <v>4968</v>
      </c>
      <c r="F464" s="27">
        <v>15600000</v>
      </c>
      <c r="G464" s="27">
        <v>0</v>
      </c>
      <c r="H464" s="27">
        <v>15600000</v>
      </c>
      <c r="I464" s="27">
        <v>5070000</v>
      </c>
      <c r="J464" s="26">
        <f t="shared" si="7"/>
        <v>10530000</v>
      </c>
      <c r="K464" s="17" t="s">
        <v>6778</v>
      </c>
    </row>
    <row r="465" spans="1:11" x14ac:dyDescent="0.25">
      <c r="A465" s="16" t="s">
        <v>9</v>
      </c>
      <c r="B465" s="13" t="s">
        <v>3741</v>
      </c>
      <c r="C465" s="13" t="s">
        <v>3919</v>
      </c>
      <c r="D465" s="14" t="s">
        <v>4969</v>
      </c>
      <c r="E465" s="15" t="s">
        <v>4970</v>
      </c>
      <c r="F465" s="27">
        <v>8144424</v>
      </c>
      <c r="G465" s="27">
        <v>0</v>
      </c>
      <c r="H465" s="27">
        <v>8144424</v>
      </c>
      <c r="I465" s="27">
        <v>2918419</v>
      </c>
      <c r="J465" s="26">
        <f t="shared" si="7"/>
        <v>5226005</v>
      </c>
      <c r="K465" s="17" t="s">
        <v>6779</v>
      </c>
    </row>
    <row r="466" spans="1:11" x14ac:dyDescent="0.25">
      <c r="A466" s="16" t="s">
        <v>9</v>
      </c>
      <c r="B466" s="13" t="s">
        <v>3742</v>
      </c>
      <c r="C466" s="13" t="s">
        <v>3920</v>
      </c>
      <c r="D466" s="14" t="s">
        <v>4971</v>
      </c>
      <c r="E466" s="15" t="s">
        <v>4972</v>
      </c>
      <c r="F466" s="27">
        <v>7860000</v>
      </c>
      <c r="G466" s="27">
        <v>0</v>
      </c>
      <c r="H466" s="27">
        <v>7860000</v>
      </c>
      <c r="I466" s="27">
        <v>2489000</v>
      </c>
      <c r="J466" s="26">
        <f t="shared" si="7"/>
        <v>5371000</v>
      </c>
      <c r="K466" s="17" t="s">
        <v>6780</v>
      </c>
    </row>
    <row r="467" spans="1:11" ht="24" x14ac:dyDescent="0.25">
      <c r="A467" s="16" t="s">
        <v>9</v>
      </c>
      <c r="B467" s="13" t="s">
        <v>3743</v>
      </c>
      <c r="C467" s="13" t="s">
        <v>3921</v>
      </c>
      <c r="D467" s="14" t="s">
        <v>4973</v>
      </c>
      <c r="E467" s="15" t="s">
        <v>4974</v>
      </c>
      <c r="F467" s="27">
        <v>15600000</v>
      </c>
      <c r="G467" s="27">
        <v>0</v>
      </c>
      <c r="H467" s="27">
        <v>15600000</v>
      </c>
      <c r="I467" s="27">
        <v>5850000</v>
      </c>
      <c r="J467" s="26">
        <f t="shared" si="7"/>
        <v>9750000</v>
      </c>
      <c r="K467" s="17" t="s">
        <v>339</v>
      </c>
    </row>
    <row r="468" spans="1:11" ht="24" x14ac:dyDescent="0.25">
      <c r="A468" s="16" t="s">
        <v>9</v>
      </c>
      <c r="B468" s="13" t="s">
        <v>3744</v>
      </c>
      <c r="C468" s="13" t="s">
        <v>3922</v>
      </c>
      <c r="D468" s="14" t="s">
        <v>4975</v>
      </c>
      <c r="E468" s="15" t="s">
        <v>4976</v>
      </c>
      <c r="F468" s="27">
        <v>15600000</v>
      </c>
      <c r="G468" s="27">
        <v>0</v>
      </c>
      <c r="H468" s="27">
        <v>15600000</v>
      </c>
      <c r="I468" s="27">
        <v>5460000</v>
      </c>
      <c r="J468" s="26">
        <f t="shared" si="7"/>
        <v>10140000</v>
      </c>
      <c r="K468" s="17" t="s">
        <v>6781</v>
      </c>
    </row>
    <row r="469" spans="1:11" ht="24" x14ac:dyDescent="0.25">
      <c r="A469" s="16" t="s">
        <v>9</v>
      </c>
      <c r="B469" s="13" t="s">
        <v>3745</v>
      </c>
      <c r="C469" s="13" t="s">
        <v>3923</v>
      </c>
      <c r="D469" s="14" t="s">
        <v>4977</v>
      </c>
      <c r="E469" s="15" t="s">
        <v>4978</v>
      </c>
      <c r="F469" s="27">
        <v>8144424</v>
      </c>
      <c r="G469" s="27">
        <v>0</v>
      </c>
      <c r="H469" s="27">
        <v>8144424</v>
      </c>
      <c r="I469" s="27">
        <v>2850548</v>
      </c>
      <c r="J469" s="26">
        <f t="shared" si="7"/>
        <v>5293876</v>
      </c>
      <c r="K469" s="17" t="s">
        <v>6782</v>
      </c>
    </row>
    <row r="470" spans="1:11" ht="24" x14ac:dyDescent="0.25">
      <c r="A470" s="16" t="s">
        <v>9</v>
      </c>
      <c r="B470" s="13" t="s">
        <v>3746</v>
      </c>
      <c r="C470" s="13" t="s">
        <v>3924</v>
      </c>
      <c r="D470" s="14" t="s">
        <v>4979</v>
      </c>
      <c r="E470" s="15" t="s">
        <v>4980</v>
      </c>
      <c r="F470" s="27">
        <v>24800000</v>
      </c>
      <c r="G470" s="27">
        <v>0</v>
      </c>
      <c r="H470" s="27">
        <v>24800000</v>
      </c>
      <c r="I470" s="27">
        <v>8680000</v>
      </c>
      <c r="J470" s="26">
        <f t="shared" si="7"/>
        <v>16120000</v>
      </c>
      <c r="K470" s="17" t="s">
        <v>6783</v>
      </c>
    </row>
    <row r="471" spans="1:11" x14ac:dyDescent="0.25">
      <c r="A471" s="16" t="s">
        <v>9</v>
      </c>
      <c r="B471" s="13" t="s">
        <v>3747</v>
      </c>
      <c r="C471" s="13" t="s">
        <v>3925</v>
      </c>
      <c r="D471" s="14" t="s">
        <v>4981</v>
      </c>
      <c r="E471" s="15" t="s">
        <v>4982</v>
      </c>
      <c r="F471" s="27">
        <v>15600000</v>
      </c>
      <c r="G471" s="27">
        <v>0</v>
      </c>
      <c r="H471" s="27">
        <v>15600000</v>
      </c>
      <c r="I471" s="27">
        <v>5460000</v>
      </c>
      <c r="J471" s="26">
        <f t="shared" si="7"/>
        <v>10140000</v>
      </c>
      <c r="K471" s="17" t="s">
        <v>6784</v>
      </c>
    </row>
    <row r="472" spans="1:11" ht="24" x14ac:dyDescent="0.25">
      <c r="A472" s="16" t="s">
        <v>9</v>
      </c>
      <c r="B472" s="13" t="s">
        <v>3748</v>
      </c>
      <c r="C472" s="13" t="s">
        <v>3926</v>
      </c>
      <c r="D472" s="14" t="s">
        <v>4983</v>
      </c>
      <c r="E472" s="15" t="s">
        <v>4984</v>
      </c>
      <c r="F472" s="27">
        <v>12400000</v>
      </c>
      <c r="G472" s="27">
        <v>0</v>
      </c>
      <c r="H472" s="27">
        <v>12400000</v>
      </c>
      <c r="I472" s="27">
        <v>4340000</v>
      </c>
      <c r="J472" s="26">
        <f t="shared" si="7"/>
        <v>8060000</v>
      </c>
      <c r="K472" s="17" t="s">
        <v>6785</v>
      </c>
    </row>
    <row r="473" spans="1:11" x14ac:dyDescent="0.25">
      <c r="A473" s="16" t="s">
        <v>9</v>
      </c>
      <c r="B473" s="13" t="s">
        <v>3749</v>
      </c>
      <c r="C473" s="13" t="s">
        <v>3927</v>
      </c>
      <c r="D473" s="14" t="s">
        <v>4985</v>
      </c>
      <c r="E473" s="15" t="s">
        <v>4986</v>
      </c>
      <c r="F473" s="27">
        <v>15600000</v>
      </c>
      <c r="G473" s="27">
        <v>0</v>
      </c>
      <c r="H473" s="27">
        <v>15600000</v>
      </c>
      <c r="I473" s="27">
        <v>5460000</v>
      </c>
      <c r="J473" s="26">
        <f t="shared" si="7"/>
        <v>10140000</v>
      </c>
      <c r="K473" s="17" t="s">
        <v>6784</v>
      </c>
    </row>
    <row r="474" spans="1:11" ht="24" x14ac:dyDescent="0.25">
      <c r="A474" s="16" t="s">
        <v>9</v>
      </c>
      <c r="B474" s="13" t="s">
        <v>3750</v>
      </c>
      <c r="C474" s="13" t="s">
        <v>3928</v>
      </c>
      <c r="D474" s="14" t="s">
        <v>4987</v>
      </c>
      <c r="E474" s="15" t="s">
        <v>4988</v>
      </c>
      <c r="F474" s="27">
        <v>24127400</v>
      </c>
      <c r="G474" s="27">
        <v>0</v>
      </c>
      <c r="H474" s="27">
        <v>24127400</v>
      </c>
      <c r="I474" s="27">
        <v>7640343</v>
      </c>
      <c r="J474" s="26">
        <f t="shared" si="7"/>
        <v>16487057</v>
      </c>
      <c r="K474" s="17" t="s">
        <v>6786</v>
      </c>
    </row>
    <row r="475" spans="1:11" ht="24" x14ac:dyDescent="0.25">
      <c r="A475" s="16" t="s">
        <v>9</v>
      </c>
      <c r="B475" s="13" t="s">
        <v>3751</v>
      </c>
      <c r="C475" s="13" t="s">
        <v>3929</v>
      </c>
      <c r="D475" s="14" t="s">
        <v>4989</v>
      </c>
      <c r="E475" s="15" t="s">
        <v>4990</v>
      </c>
      <c r="F475" s="27">
        <v>24800000</v>
      </c>
      <c r="G475" s="27">
        <v>0</v>
      </c>
      <c r="H475" s="27">
        <v>24800000</v>
      </c>
      <c r="I475" s="27">
        <v>8060000</v>
      </c>
      <c r="J475" s="26">
        <f t="shared" si="7"/>
        <v>16740000</v>
      </c>
      <c r="K475" s="17" t="s">
        <v>6787</v>
      </c>
    </row>
    <row r="476" spans="1:11" x14ac:dyDescent="0.25">
      <c r="A476" s="16" t="s">
        <v>9</v>
      </c>
      <c r="B476" s="13" t="s">
        <v>3752</v>
      </c>
      <c r="C476" s="13" t="s">
        <v>3930</v>
      </c>
      <c r="D476" s="14" t="s">
        <v>4991</v>
      </c>
      <c r="E476" s="15" t="s">
        <v>4992</v>
      </c>
      <c r="F476" s="27">
        <v>12000000</v>
      </c>
      <c r="G476" s="27">
        <v>-700000</v>
      </c>
      <c r="H476" s="27">
        <v>11300000</v>
      </c>
      <c r="I476" s="27">
        <v>3500000</v>
      </c>
      <c r="J476" s="26">
        <f t="shared" si="7"/>
        <v>7800000</v>
      </c>
      <c r="K476" s="17" t="s">
        <v>1876</v>
      </c>
    </row>
    <row r="477" spans="1:11" ht="24" x14ac:dyDescent="0.25">
      <c r="A477" s="16" t="s">
        <v>9</v>
      </c>
      <c r="B477" s="13" t="s">
        <v>3753</v>
      </c>
      <c r="C477" s="13" t="s">
        <v>3931</v>
      </c>
      <c r="D477" s="14" t="s">
        <v>4993</v>
      </c>
      <c r="E477" s="15" t="s">
        <v>4994</v>
      </c>
      <c r="F477" s="27">
        <v>13576000</v>
      </c>
      <c r="G477" s="27">
        <v>-452533</v>
      </c>
      <c r="H477" s="27">
        <v>13123467</v>
      </c>
      <c r="I477" s="27">
        <v>3959667</v>
      </c>
      <c r="J477" s="26">
        <f t="shared" si="7"/>
        <v>9163800</v>
      </c>
      <c r="K477" s="17" t="s">
        <v>265</v>
      </c>
    </row>
    <row r="478" spans="1:11" ht="24" x14ac:dyDescent="0.25">
      <c r="A478" s="16" t="s">
        <v>9</v>
      </c>
      <c r="B478" s="13" t="s">
        <v>3754</v>
      </c>
      <c r="C478" s="13" t="s">
        <v>3932</v>
      </c>
      <c r="D478" s="14" t="s">
        <v>4995</v>
      </c>
      <c r="E478" s="15" t="s">
        <v>4996</v>
      </c>
      <c r="F478" s="27">
        <v>14860000</v>
      </c>
      <c r="G478" s="27">
        <v>-1238333</v>
      </c>
      <c r="H478" s="27">
        <v>13621667</v>
      </c>
      <c r="I478" s="27">
        <v>3962667</v>
      </c>
      <c r="J478" s="26">
        <f t="shared" si="7"/>
        <v>9659000</v>
      </c>
      <c r="K478" s="17" t="s">
        <v>265</v>
      </c>
    </row>
    <row r="479" spans="1:11" x14ac:dyDescent="0.25">
      <c r="A479" s="16" t="s">
        <v>9</v>
      </c>
      <c r="B479" s="13" t="s">
        <v>3755</v>
      </c>
      <c r="C479" s="13" t="s">
        <v>3933</v>
      </c>
      <c r="D479" s="14" t="s">
        <v>4997</v>
      </c>
      <c r="E479" s="15" t="s">
        <v>4998</v>
      </c>
      <c r="F479" s="27">
        <v>15600000</v>
      </c>
      <c r="G479" s="27">
        <v>0</v>
      </c>
      <c r="H479" s="27">
        <v>15600000</v>
      </c>
      <c r="I479" s="27">
        <v>5590000</v>
      </c>
      <c r="J479" s="26">
        <f t="shared" si="7"/>
        <v>10010000</v>
      </c>
      <c r="K479" s="17" t="s">
        <v>6788</v>
      </c>
    </row>
    <row r="480" spans="1:11" ht="24" x14ac:dyDescent="0.25">
      <c r="A480" s="16" t="s">
        <v>9</v>
      </c>
      <c r="B480" s="13" t="s">
        <v>3756</v>
      </c>
      <c r="C480" s="13" t="s">
        <v>3934</v>
      </c>
      <c r="D480" s="14" t="s">
        <v>4999</v>
      </c>
      <c r="E480" s="15" t="s">
        <v>5000</v>
      </c>
      <c r="F480" s="27">
        <v>15600000</v>
      </c>
      <c r="G480" s="27">
        <v>0</v>
      </c>
      <c r="H480" s="27">
        <v>15600000</v>
      </c>
      <c r="I480" s="27">
        <v>5460000</v>
      </c>
      <c r="J480" s="26">
        <f t="shared" si="7"/>
        <v>10140000</v>
      </c>
      <c r="K480" s="17" t="s">
        <v>6789</v>
      </c>
    </row>
    <row r="481" spans="1:11" ht="24" x14ac:dyDescent="0.25">
      <c r="A481" s="16" t="s">
        <v>9</v>
      </c>
      <c r="B481" s="13" t="s">
        <v>3757</v>
      </c>
      <c r="C481" s="13" t="s">
        <v>3935</v>
      </c>
      <c r="D481" s="14" t="s">
        <v>5001</v>
      </c>
      <c r="E481" s="15" t="s">
        <v>5002</v>
      </c>
      <c r="F481" s="27">
        <v>9200000</v>
      </c>
      <c r="G481" s="27">
        <v>0</v>
      </c>
      <c r="H481" s="27">
        <v>9200000</v>
      </c>
      <c r="I481" s="27">
        <v>3220000</v>
      </c>
      <c r="J481" s="26">
        <f t="shared" si="7"/>
        <v>5980000</v>
      </c>
      <c r="K481" s="17" t="s">
        <v>3439</v>
      </c>
    </row>
    <row r="482" spans="1:11" ht="24" x14ac:dyDescent="0.25">
      <c r="A482" s="16" t="s">
        <v>9</v>
      </c>
      <c r="B482" s="13" t="s">
        <v>3758</v>
      </c>
      <c r="C482" s="13" t="s">
        <v>3936</v>
      </c>
      <c r="D482" s="14" t="s">
        <v>5003</v>
      </c>
      <c r="E482" s="15" t="s">
        <v>5004</v>
      </c>
      <c r="F482" s="27">
        <v>12400000</v>
      </c>
      <c r="G482" s="27">
        <v>0</v>
      </c>
      <c r="H482" s="27">
        <v>12400000</v>
      </c>
      <c r="I482" s="27">
        <v>4443333</v>
      </c>
      <c r="J482" s="26">
        <f t="shared" si="7"/>
        <v>7956667</v>
      </c>
      <c r="K482" s="17" t="s">
        <v>3472</v>
      </c>
    </row>
    <row r="483" spans="1:11" ht="24" x14ac:dyDescent="0.25">
      <c r="A483" s="16" t="s">
        <v>9</v>
      </c>
      <c r="B483" s="13" t="s">
        <v>3759</v>
      </c>
      <c r="C483" s="13" t="s">
        <v>3937</v>
      </c>
      <c r="D483" s="14" t="s">
        <v>5005</v>
      </c>
      <c r="E483" s="15" t="s">
        <v>5006</v>
      </c>
      <c r="F483" s="27">
        <v>12400000</v>
      </c>
      <c r="G483" s="27">
        <v>-620000</v>
      </c>
      <c r="H483" s="27">
        <v>11780000</v>
      </c>
      <c r="I483" s="27">
        <v>3823333</v>
      </c>
      <c r="J483" s="26">
        <f t="shared" si="7"/>
        <v>7956667</v>
      </c>
      <c r="K483" s="17" t="s">
        <v>6790</v>
      </c>
    </row>
    <row r="484" spans="1:11" x14ac:dyDescent="0.25">
      <c r="A484" s="16" t="s">
        <v>9</v>
      </c>
      <c r="B484" s="13" t="s">
        <v>3760</v>
      </c>
      <c r="C484" s="13" t="s">
        <v>3938</v>
      </c>
      <c r="D484" s="14" t="s">
        <v>5007</v>
      </c>
      <c r="E484" s="15" t="s">
        <v>5008</v>
      </c>
      <c r="F484" s="27">
        <v>7424000</v>
      </c>
      <c r="G484" s="27">
        <v>-433067</v>
      </c>
      <c r="H484" s="27">
        <v>6990933</v>
      </c>
      <c r="I484" s="27">
        <v>1979733</v>
      </c>
      <c r="J484" s="26">
        <f t="shared" si="7"/>
        <v>5011200</v>
      </c>
      <c r="K484" s="17" t="s">
        <v>6791</v>
      </c>
    </row>
    <row r="485" spans="1:11" ht="24" x14ac:dyDescent="0.25">
      <c r="A485" s="16" t="s">
        <v>9</v>
      </c>
      <c r="B485" s="13" t="s">
        <v>3761</v>
      </c>
      <c r="C485" s="13" t="s">
        <v>3939</v>
      </c>
      <c r="D485" s="14" t="s">
        <v>5009</v>
      </c>
      <c r="E485" s="15" t="s">
        <v>5010</v>
      </c>
      <c r="F485" s="27">
        <v>13374400</v>
      </c>
      <c r="G485" s="27">
        <v>0</v>
      </c>
      <c r="H485" s="27">
        <v>13374400</v>
      </c>
      <c r="I485" s="27">
        <v>13374400</v>
      </c>
      <c r="J485" s="26">
        <f t="shared" si="7"/>
        <v>0</v>
      </c>
      <c r="K485" s="17" t="s">
        <v>6792</v>
      </c>
    </row>
    <row r="486" spans="1:11" x14ac:dyDescent="0.25">
      <c r="A486" s="16" t="s">
        <v>9</v>
      </c>
      <c r="B486" s="13" t="s">
        <v>3762</v>
      </c>
      <c r="C486" s="13" t="s">
        <v>3940</v>
      </c>
      <c r="D486" s="14" t="s">
        <v>5011</v>
      </c>
      <c r="E486" s="15" t="s">
        <v>5012</v>
      </c>
      <c r="F486" s="27">
        <v>8144424</v>
      </c>
      <c r="G486" s="27">
        <v>0</v>
      </c>
      <c r="H486" s="27">
        <v>8144424</v>
      </c>
      <c r="I486" s="27">
        <v>2918419</v>
      </c>
      <c r="J486" s="26">
        <f t="shared" si="7"/>
        <v>5226005</v>
      </c>
      <c r="K486" s="17" t="s">
        <v>6793</v>
      </c>
    </row>
    <row r="487" spans="1:11" ht="24" x14ac:dyDescent="0.25">
      <c r="A487" s="16" t="s">
        <v>9</v>
      </c>
      <c r="B487" s="13" t="s">
        <v>3763</v>
      </c>
      <c r="C487" s="13" t="s">
        <v>3941</v>
      </c>
      <c r="D487" s="14" t="s">
        <v>5013</v>
      </c>
      <c r="E487" s="15" t="s">
        <v>5014</v>
      </c>
      <c r="F487" s="27">
        <v>12000000</v>
      </c>
      <c r="G487" s="27">
        <v>-800000</v>
      </c>
      <c r="H487" s="27">
        <v>11200000</v>
      </c>
      <c r="I487" s="27">
        <v>3700000</v>
      </c>
      <c r="J487" s="26">
        <f t="shared" si="7"/>
        <v>7500000</v>
      </c>
      <c r="K487" s="17" t="s">
        <v>6794</v>
      </c>
    </row>
    <row r="488" spans="1:11" ht="24" x14ac:dyDescent="0.25">
      <c r="A488" s="16" t="s">
        <v>9</v>
      </c>
      <c r="B488" s="13" t="s">
        <v>3764</v>
      </c>
      <c r="C488" s="13" t="s">
        <v>3942</v>
      </c>
      <c r="D488" s="14" t="s">
        <v>5015</v>
      </c>
      <c r="E488" s="15" t="s">
        <v>5016</v>
      </c>
      <c r="F488" s="27">
        <v>24127400</v>
      </c>
      <c r="G488" s="27">
        <v>0</v>
      </c>
      <c r="H488" s="27">
        <v>24127400</v>
      </c>
      <c r="I488" s="27">
        <v>9248837</v>
      </c>
      <c r="J488" s="26">
        <f t="shared" si="7"/>
        <v>14878563</v>
      </c>
      <c r="K488" s="17" t="s">
        <v>6795</v>
      </c>
    </row>
    <row r="489" spans="1:11" x14ac:dyDescent="0.25">
      <c r="A489" s="16" t="s">
        <v>9</v>
      </c>
      <c r="B489" s="13" t="s">
        <v>3765</v>
      </c>
      <c r="C489" s="13" t="s">
        <v>3943</v>
      </c>
      <c r="D489" s="14" t="s">
        <v>5017</v>
      </c>
      <c r="E489" s="15" t="s">
        <v>5018</v>
      </c>
      <c r="F489" s="27">
        <v>12400000</v>
      </c>
      <c r="G489" s="27">
        <v>0</v>
      </c>
      <c r="H489" s="27">
        <v>12400000</v>
      </c>
      <c r="I489" s="27">
        <v>4753333</v>
      </c>
      <c r="J489" s="26">
        <f t="shared" si="7"/>
        <v>7646667</v>
      </c>
      <c r="K489" s="17" t="s">
        <v>6793</v>
      </c>
    </row>
    <row r="490" spans="1:11" ht="24" x14ac:dyDescent="0.25">
      <c r="A490" s="16" t="s">
        <v>9</v>
      </c>
      <c r="B490" s="13" t="s">
        <v>3766</v>
      </c>
      <c r="C490" s="13" t="s">
        <v>3944</v>
      </c>
      <c r="D490" s="14" t="s">
        <v>5019</v>
      </c>
      <c r="E490" s="15" t="s">
        <v>5020</v>
      </c>
      <c r="F490" s="27">
        <v>20368000</v>
      </c>
      <c r="G490" s="27">
        <v>-1357867</v>
      </c>
      <c r="H490" s="27">
        <v>19010133</v>
      </c>
      <c r="I490" s="27">
        <v>5940666</v>
      </c>
      <c r="J490" s="26">
        <f t="shared" si="7"/>
        <v>13069467</v>
      </c>
      <c r="K490" s="17" t="s">
        <v>6795</v>
      </c>
    </row>
    <row r="491" spans="1:11" ht="24" x14ac:dyDescent="0.25">
      <c r="A491" s="16" t="s">
        <v>9</v>
      </c>
      <c r="B491" s="13" t="s">
        <v>3767</v>
      </c>
      <c r="C491" s="13" t="s">
        <v>3945</v>
      </c>
      <c r="D491" s="14" t="s">
        <v>5021</v>
      </c>
      <c r="E491" s="15" t="s">
        <v>5022</v>
      </c>
      <c r="F491" s="27">
        <v>15600000</v>
      </c>
      <c r="G491" s="27">
        <v>0</v>
      </c>
      <c r="H491" s="27">
        <v>15600000</v>
      </c>
      <c r="I491" s="27">
        <v>5980000</v>
      </c>
      <c r="J491" s="26">
        <f t="shared" si="7"/>
        <v>9620000</v>
      </c>
      <c r="K491" s="17" t="s">
        <v>6795</v>
      </c>
    </row>
    <row r="492" spans="1:11" x14ac:dyDescent="0.25">
      <c r="A492" s="16" t="s">
        <v>9</v>
      </c>
      <c r="B492" s="13" t="s">
        <v>3768</v>
      </c>
      <c r="C492" s="13" t="s">
        <v>3946</v>
      </c>
      <c r="D492" s="14" t="s">
        <v>5023</v>
      </c>
      <c r="E492" s="15" t="s">
        <v>5024</v>
      </c>
      <c r="F492" s="27">
        <v>24800000</v>
      </c>
      <c r="G492" s="27">
        <v>0</v>
      </c>
      <c r="H492" s="27">
        <v>24800000</v>
      </c>
      <c r="I492" s="27">
        <v>9093333</v>
      </c>
      <c r="J492" s="26">
        <f t="shared" si="7"/>
        <v>15706667</v>
      </c>
      <c r="K492" s="17" t="s">
        <v>6796</v>
      </c>
    </row>
    <row r="493" spans="1:11" ht="24" x14ac:dyDescent="0.25">
      <c r="A493" s="16" t="s">
        <v>9</v>
      </c>
      <c r="B493" s="13" t="s">
        <v>3769</v>
      </c>
      <c r="C493" s="13" t="s">
        <v>3947</v>
      </c>
      <c r="D493" s="14" t="s">
        <v>5025</v>
      </c>
      <c r="E493" s="15" t="s">
        <v>5026</v>
      </c>
      <c r="F493" s="27">
        <v>20000000</v>
      </c>
      <c r="G493" s="27">
        <v>0</v>
      </c>
      <c r="H493" s="27">
        <v>20000000</v>
      </c>
      <c r="I493" s="27">
        <v>7500000</v>
      </c>
      <c r="J493" s="26">
        <f t="shared" si="7"/>
        <v>12500000</v>
      </c>
      <c r="K493" s="17" t="s">
        <v>6797</v>
      </c>
    </row>
    <row r="494" spans="1:11" x14ac:dyDescent="0.25">
      <c r="A494" s="16" t="s">
        <v>9</v>
      </c>
      <c r="B494" s="13" t="s">
        <v>3770</v>
      </c>
      <c r="C494" s="13" t="s">
        <v>3948</v>
      </c>
      <c r="D494" s="14" t="s">
        <v>5027</v>
      </c>
      <c r="E494" s="15" t="s">
        <v>5028</v>
      </c>
      <c r="F494" s="27">
        <v>8144424</v>
      </c>
      <c r="G494" s="27">
        <v>0</v>
      </c>
      <c r="H494" s="27">
        <v>8144424</v>
      </c>
      <c r="I494" s="27">
        <v>3054159</v>
      </c>
      <c r="J494" s="26">
        <f t="shared" si="7"/>
        <v>5090265</v>
      </c>
      <c r="K494" s="17" t="s">
        <v>6793</v>
      </c>
    </row>
    <row r="495" spans="1:11" ht="24" x14ac:dyDescent="0.25">
      <c r="A495" s="16" t="s">
        <v>9</v>
      </c>
      <c r="B495" s="13" t="s">
        <v>3771</v>
      </c>
      <c r="C495" s="13" t="s">
        <v>3949</v>
      </c>
      <c r="D495" s="14" t="s">
        <v>5029</v>
      </c>
      <c r="E495" s="15" t="s">
        <v>5030</v>
      </c>
      <c r="F495" s="27">
        <v>12000000</v>
      </c>
      <c r="G495" s="27">
        <v>-700000</v>
      </c>
      <c r="H495" s="27">
        <v>11300000</v>
      </c>
      <c r="I495" s="27">
        <v>3700000</v>
      </c>
      <c r="J495" s="26">
        <f t="shared" si="7"/>
        <v>7600000</v>
      </c>
      <c r="K495" s="17" t="s">
        <v>6798</v>
      </c>
    </row>
    <row r="496" spans="1:11" x14ac:dyDescent="0.25">
      <c r="A496" s="16" t="s">
        <v>9</v>
      </c>
      <c r="B496" s="13" t="s">
        <v>3772</v>
      </c>
      <c r="C496" s="13" t="s">
        <v>3950</v>
      </c>
      <c r="D496" s="14" t="s">
        <v>5031</v>
      </c>
      <c r="E496" s="15" t="s">
        <v>5032</v>
      </c>
      <c r="F496" s="27">
        <v>22372680</v>
      </c>
      <c r="G496" s="27">
        <v>0</v>
      </c>
      <c r="H496" s="27">
        <v>22372680</v>
      </c>
      <c r="I496" s="27">
        <v>8389755</v>
      </c>
      <c r="J496" s="26">
        <f t="shared" si="7"/>
        <v>13982925</v>
      </c>
      <c r="K496" s="17" t="s">
        <v>6799</v>
      </c>
    </row>
    <row r="497" spans="1:11" x14ac:dyDescent="0.25">
      <c r="A497" s="16" t="s">
        <v>9</v>
      </c>
      <c r="B497" s="13" t="s">
        <v>3773</v>
      </c>
      <c r="C497" s="13" t="s">
        <v>3951</v>
      </c>
      <c r="D497" s="14" t="s">
        <v>5033</v>
      </c>
      <c r="E497" s="15" t="s">
        <v>5034</v>
      </c>
      <c r="F497" s="27">
        <v>12400000</v>
      </c>
      <c r="G497" s="27">
        <v>0</v>
      </c>
      <c r="H497" s="27">
        <v>12400000</v>
      </c>
      <c r="I497" s="27">
        <v>4650000</v>
      </c>
      <c r="J497" s="26">
        <f t="shared" si="7"/>
        <v>7750000</v>
      </c>
      <c r="K497" s="17" t="s">
        <v>6793</v>
      </c>
    </row>
    <row r="498" spans="1:11" x14ac:dyDescent="0.25">
      <c r="A498" s="16" t="s">
        <v>9</v>
      </c>
      <c r="B498" s="13" t="s">
        <v>3774</v>
      </c>
      <c r="C498" s="13" t="s">
        <v>3952</v>
      </c>
      <c r="D498" s="14" t="s">
        <v>5035</v>
      </c>
      <c r="E498" s="15" t="s">
        <v>5036</v>
      </c>
      <c r="F498" s="27">
        <v>12400000</v>
      </c>
      <c r="G498" s="27">
        <v>0</v>
      </c>
      <c r="H498" s="27">
        <v>12400000</v>
      </c>
      <c r="I498" s="27">
        <v>4650000</v>
      </c>
      <c r="J498" s="26">
        <f t="shared" si="7"/>
        <v>7750000</v>
      </c>
      <c r="K498" s="17" t="s">
        <v>6800</v>
      </c>
    </row>
    <row r="499" spans="1:11" x14ac:dyDescent="0.25">
      <c r="A499" s="16" t="s">
        <v>9</v>
      </c>
      <c r="B499" s="13" t="s">
        <v>3775</v>
      </c>
      <c r="C499" s="13" t="s">
        <v>3953</v>
      </c>
      <c r="D499" s="14" t="s">
        <v>5037</v>
      </c>
      <c r="E499" s="15" t="s">
        <v>5038</v>
      </c>
      <c r="F499" s="27">
        <v>15600000</v>
      </c>
      <c r="G499" s="27">
        <v>0</v>
      </c>
      <c r="H499" s="27">
        <v>15600000</v>
      </c>
      <c r="I499" s="27">
        <v>6500000</v>
      </c>
      <c r="J499" s="26">
        <f t="shared" si="7"/>
        <v>9100000</v>
      </c>
      <c r="K499" s="17" t="s">
        <v>6801</v>
      </c>
    </row>
    <row r="500" spans="1:11" x14ac:dyDescent="0.25">
      <c r="A500" s="16" t="s">
        <v>9</v>
      </c>
      <c r="B500" s="13" t="s">
        <v>3776</v>
      </c>
      <c r="C500" s="13" t="s">
        <v>3954</v>
      </c>
      <c r="D500" s="14" t="s">
        <v>5039</v>
      </c>
      <c r="E500" s="15" t="s">
        <v>5040</v>
      </c>
      <c r="F500" s="27">
        <v>15600000</v>
      </c>
      <c r="G500" s="27">
        <v>0</v>
      </c>
      <c r="H500" s="27">
        <v>15600000</v>
      </c>
      <c r="I500" s="27">
        <v>5850000</v>
      </c>
      <c r="J500" s="26">
        <f t="shared" si="7"/>
        <v>9750000</v>
      </c>
      <c r="K500" s="17" t="s">
        <v>6801</v>
      </c>
    </row>
    <row r="501" spans="1:11" x14ac:dyDescent="0.25">
      <c r="A501" s="16" t="s">
        <v>9</v>
      </c>
      <c r="B501" s="13" t="s">
        <v>3777</v>
      </c>
      <c r="C501" s="13" t="s">
        <v>3955</v>
      </c>
      <c r="D501" s="14" t="s">
        <v>5041</v>
      </c>
      <c r="E501" s="15" t="s">
        <v>5042</v>
      </c>
      <c r="F501" s="27">
        <v>24000000</v>
      </c>
      <c r="G501" s="27">
        <v>0</v>
      </c>
      <c r="H501" s="27">
        <v>24000000</v>
      </c>
      <c r="I501" s="27">
        <v>8800000</v>
      </c>
      <c r="J501" s="26">
        <f t="shared" si="7"/>
        <v>15200000</v>
      </c>
      <c r="K501" s="17" t="s">
        <v>6802</v>
      </c>
    </row>
    <row r="502" spans="1:11" x14ac:dyDescent="0.25">
      <c r="A502" s="16" t="s">
        <v>9</v>
      </c>
      <c r="B502" s="13" t="s">
        <v>3778</v>
      </c>
      <c r="C502" s="13" t="s">
        <v>3956</v>
      </c>
      <c r="D502" s="14" t="s">
        <v>5043</v>
      </c>
      <c r="E502" s="15" t="s">
        <v>5044</v>
      </c>
      <c r="F502" s="27">
        <v>8144432</v>
      </c>
      <c r="G502" s="27">
        <v>0</v>
      </c>
      <c r="H502" s="27">
        <v>8144432</v>
      </c>
      <c r="I502" s="27">
        <v>3122032</v>
      </c>
      <c r="J502" s="26">
        <f t="shared" si="7"/>
        <v>5022400</v>
      </c>
      <c r="K502" s="17" t="s">
        <v>6801</v>
      </c>
    </row>
    <row r="503" spans="1:11" x14ac:dyDescent="0.25">
      <c r="A503" s="16" t="s">
        <v>9</v>
      </c>
      <c r="B503" s="13" t="s">
        <v>3779</v>
      </c>
      <c r="C503" s="13" t="s">
        <v>3957</v>
      </c>
      <c r="D503" s="14" t="s">
        <v>5045</v>
      </c>
      <c r="E503" s="15" t="s">
        <v>5046</v>
      </c>
      <c r="F503" s="27">
        <v>15600000</v>
      </c>
      <c r="G503" s="27">
        <v>0</v>
      </c>
      <c r="H503" s="27">
        <v>15600000</v>
      </c>
      <c r="I503" s="27">
        <v>10790000</v>
      </c>
      <c r="J503" s="26">
        <f t="shared" si="7"/>
        <v>4810000</v>
      </c>
      <c r="K503" s="17" t="s">
        <v>6801</v>
      </c>
    </row>
    <row r="504" spans="1:11" x14ac:dyDescent="0.25">
      <c r="A504" s="16" t="s">
        <v>9</v>
      </c>
      <c r="B504" s="13" t="s">
        <v>3780</v>
      </c>
      <c r="C504" s="13" t="s">
        <v>3958</v>
      </c>
      <c r="D504" s="14" t="s">
        <v>5047</v>
      </c>
      <c r="E504" s="15" t="s">
        <v>5048</v>
      </c>
      <c r="F504" s="27">
        <v>26320800</v>
      </c>
      <c r="G504" s="27">
        <v>0</v>
      </c>
      <c r="H504" s="27">
        <v>26320800</v>
      </c>
      <c r="I504" s="27">
        <v>10747660</v>
      </c>
      <c r="J504" s="26">
        <f t="shared" si="7"/>
        <v>15573140</v>
      </c>
      <c r="K504" s="17" t="s">
        <v>6801</v>
      </c>
    </row>
    <row r="505" spans="1:11" x14ac:dyDescent="0.25">
      <c r="A505" s="16" t="s">
        <v>9</v>
      </c>
      <c r="B505" s="13" t="s">
        <v>3781</v>
      </c>
      <c r="C505" s="13" t="s">
        <v>3959</v>
      </c>
      <c r="D505" s="14" t="s">
        <v>5049</v>
      </c>
      <c r="E505" s="15" t="s">
        <v>5050</v>
      </c>
      <c r="F505" s="27">
        <v>32000000</v>
      </c>
      <c r="G505" s="27">
        <v>0</v>
      </c>
      <c r="H505" s="27">
        <v>32000000</v>
      </c>
      <c r="I505" s="27">
        <v>12000000</v>
      </c>
      <c r="J505" s="26">
        <f t="shared" si="7"/>
        <v>20000000</v>
      </c>
      <c r="K505" s="17" t="s">
        <v>6803</v>
      </c>
    </row>
    <row r="506" spans="1:11" x14ac:dyDescent="0.25">
      <c r="A506" s="16" t="s">
        <v>9</v>
      </c>
      <c r="B506" s="13" t="s">
        <v>3782</v>
      </c>
      <c r="C506" s="13" t="s">
        <v>3960</v>
      </c>
      <c r="D506" s="14" t="s">
        <v>5051</v>
      </c>
      <c r="E506" s="15" t="s">
        <v>5052</v>
      </c>
      <c r="F506" s="27">
        <v>8144424</v>
      </c>
      <c r="G506" s="27">
        <v>0</v>
      </c>
      <c r="H506" s="27">
        <v>8144424</v>
      </c>
      <c r="I506" s="27">
        <v>2918419</v>
      </c>
      <c r="J506" s="26">
        <f t="shared" si="7"/>
        <v>5226005</v>
      </c>
      <c r="K506" s="17" t="s">
        <v>6801</v>
      </c>
    </row>
    <row r="507" spans="1:11" x14ac:dyDescent="0.25">
      <c r="A507" s="16" t="s">
        <v>9</v>
      </c>
      <c r="B507" s="13" t="s">
        <v>3783</v>
      </c>
      <c r="C507" s="13" t="s">
        <v>3961</v>
      </c>
      <c r="D507" s="14" t="s">
        <v>5053</v>
      </c>
      <c r="E507" s="15" t="s">
        <v>5054</v>
      </c>
      <c r="F507" s="27">
        <v>15600000</v>
      </c>
      <c r="G507" s="27">
        <v>0</v>
      </c>
      <c r="H507" s="27">
        <v>15600000</v>
      </c>
      <c r="I507" s="27">
        <v>5720000</v>
      </c>
      <c r="J507" s="26">
        <f t="shared" si="7"/>
        <v>9880000</v>
      </c>
      <c r="K507" s="17" t="s">
        <v>6801</v>
      </c>
    </row>
    <row r="508" spans="1:11" x14ac:dyDescent="0.25">
      <c r="A508" s="16" t="s">
        <v>9</v>
      </c>
      <c r="B508" s="13" t="s">
        <v>3784</v>
      </c>
      <c r="C508" s="13" t="s">
        <v>3962</v>
      </c>
      <c r="D508" s="14" t="s">
        <v>5055</v>
      </c>
      <c r="E508" s="15" t="s">
        <v>5056</v>
      </c>
      <c r="F508" s="27">
        <v>20000000</v>
      </c>
      <c r="G508" s="27">
        <v>0</v>
      </c>
      <c r="H508" s="27">
        <v>20000000</v>
      </c>
      <c r="I508" s="27">
        <v>7333333</v>
      </c>
      <c r="J508" s="26">
        <f t="shared" si="7"/>
        <v>12666667</v>
      </c>
      <c r="K508" s="17" t="s">
        <v>6801</v>
      </c>
    </row>
    <row r="509" spans="1:11" x14ac:dyDescent="0.25">
      <c r="A509" s="16" t="s">
        <v>9</v>
      </c>
      <c r="B509" s="13" t="s">
        <v>3785</v>
      </c>
      <c r="C509" s="13" t="s">
        <v>3963</v>
      </c>
      <c r="D509" s="14" t="s">
        <v>5057</v>
      </c>
      <c r="E509" s="15" t="s">
        <v>5058</v>
      </c>
      <c r="F509" s="27">
        <v>8773600</v>
      </c>
      <c r="G509" s="27">
        <v>0</v>
      </c>
      <c r="H509" s="27">
        <v>8773600</v>
      </c>
      <c r="I509" s="27">
        <v>3216987</v>
      </c>
      <c r="J509" s="26">
        <f t="shared" si="7"/>
        <v>5556613</v>
      </c>
      <c r="K509" s="17" t="s">
        <v>6801</v>
      </c>
    </row>
    <row r="510" spans="1:11" x14ac:dyDescent="0.25">
      <c r="A510" s="16" t="s">
        <v>9</v>
      </c>
      <c r="B510" s="13" t="s">
        <v>3786</v>
      </c>
      <c r="C510" s="13" t="s">
        <v>3964</v>
      </c>
      <c r="D510" s="14" t="s">
        <v>5059</v>
      </c>
      <c r="E510" s="15" t="s">
        <v>5060</v>
      </c>
      <c r="F510" s="27">
        <v>24800000</v>
      </c>
      <c r="G510" s="27">
        <v>0</v>
      </c>
      <c r="H510" s="27">
        <v>24800000</v>
      </c>
      <c r="I510" s="27">
        <v>9506667</v>
      </c>
      <c r="J510" s="26">
        <f t="shared" si="7"/>
        <v>15293333</v>
      </c>
      <c r="K510" s="17" t="s">
        <v>6801</v>
      </c>
    </row>
    <row r="511" spans="1:11" x14ac:dyDescent="0.25">
      <c r="A511" s="16" t="s">
        <v>9</v>
      </c>
      <c r="B511" s="13" t="s">
        <v>3787</v>
      </c>
      <c r="C511" s="13" t="s">
        <v>3965</v>
      </c>
      <c r="D511" s="14" t="s">
        <v>5061</v>
      </c>
      <c r="E511" s="15" t="s">
        <v>5062</v>
      </c>
      <c r="F511" s="27">
        <v>28000000</v>
      </c>
      <c r="G511" s="27">
        <v>0</v>
      </c>
      <c r="H511" s="27">
        <v>28000000</v>
      </c>
      <c r="I511" s="27">
        <v>10033333</v>
      </c>
      <c r="J511" s="26">
        <f t="shared" si="7"/>
        <v>17966667</v>
      </c>
      <c r="K511" s="17" t="s">
        <v>6801</v>
      </c>
    </row>
    <row r="512" spans="1:11" x14ac:dyDescent="0.25">
      <c r="A512" s="16" t="s">
        <v>9</v>
      </c>
      <c r="B512" s="13" t="s">
        <v>3788</v>
      </c>
      <c r="C512" s="13" t="s">
        <v>3966</v>
      </c>
      <c r="D512" s="14" t="s">
        <v>5063</v>
      </c>
      <c r="E512" s="15" t="s">
        <v>5064</v>
      </c>
      <c r="F512" s="27">
        <v>16155440</v>
      </c>
      <c r="G512" s="27">
        <v>-2262667</v>
      </c>
      <c r="H512" s="27">
        <v>13892773</v>
      </c>
      <c r="I512" s="27">
        <v>3526366</v>
      </c>
      <c r="J512" s="26">
        <f t="shared" si="7"/>
        <v>10366407</v>
      </c>
      <c r="K512" s="17" t="s">
        <v>6801</v>
      </c>
    </row>
    <row r="513" spans="1:11" x14ac:dyDescent="0.25">
      <c r="A513" s="16" t="s">
        <v>9</v>
      </c>
      <c r="B513" s="13" t="s">
        <v>3789</v>
      </c>
      <c r="C513" s="13" t="s">
        <v>3967</v>
      </c>
      <c r="D513" s="14" t="s">
        <v>5065</v>
      </c>
      <c r="E513" s="15" t="s">
        <v>5066</v>
      </c>
      <c r="F513" s="27">
        <v>8400000</v>
      </c>
      <c r="G513" s="27">
        <v>0</v>
      </c>
      <c r="H513" s="27">
        <v>8400000</v>
      </c>
      <c r="I513" s="27">
        <v>3150000</v>
      </c>
      <c r="J513" s="26">
        <f t="shared" si="7"/>
        <v>5250000</v>
      </c>
      <c r="K513" s="17" t="s">
        <v>6804</v>
      </c>
    </row>
    <row r="514" spans="1:11" ht="24" x14ac:dyDescent="0.25">
      <c r="A514" s="16" t="s">
        <v>9</v>
      </c>
      <c r="B514" s="13" t="s">
        <v>3790</v>
      </c>
      <c r="C514" s="13" t="s">
        <v>3968</v>
      </c>
      <c r="D514" s="14" t="s">
        <v>5067</v>
      </c>
      <c r="E514" s="15" t="s">
        <v>5068</v>
      </c>
      <c r="F514" s="27">
        <v>20166667</v>
      </c>
      <c r="G514" s="27">
        <v>0</v>
      </c>
      <c r="H514" s="27">
        <v>20166667</v>
      </c>
      <c r="I514" s="27">
        <v>7666667</v>
      </c>
      <c r="J514" s="26">
        <f t="shared" si="7"/>
        <v>12500000</v>
      </c>
      <c r="K514" s="17" t="s">
        <v>6797</v>
      </c>
    </row>
    <row r="515" spans="1:11" x14ac:dyDescent="0.25">
      <c r="A515" s="16" t="s">
        <v>9</v>
      </c>
      <c r="B515" s="13" t="s">
        <v>3791</v>
      </c>
      <c r="C515" s="13" t="s">
        <v>3969</v>
      </c>
      <c r="D515" s="14" t="s">
        <v>5069</v>
      </c>
      <c r="E515" s="15" t="s">
        <v>5070</v>
      </c>
      <c r="F515" s="27">
        <v>19200000</v>
      </c>
      <c r="G515" s="27">
        <v>9600000</v>
      </c>
      <c r="H515" s="27">
        <v>28800000</v>
      </c>
      <c r="I515" s="27">
        <v>16640000</v>
      </c>
      <c r="J515" s="26">
        <f t="shared" si="7"/>
        <v>12160000</v>
      </c>
      <c r="K515" s="17" t="s">
        <v>6805</v>
      </c>
    </row>
    <row r="516" spans="1:11" x14ac:dyDescent="0.25">
      <c r="A516" s="16" t="s">
        <v>9</v>
      </c>
      <c r="B516" s="13" t="s">
        <v>3792</v>
      </c>
      <c r="C516" s="13" t="s">
        <v>3970</v>
      </c>
      <c r="D516" s="14" t="s">
        <v>5071</v>
      </c>
      <c r="E516" s="15" t="s">
        <v>5072</v>
      </c>
      <c r="F516" s="27">
        <v>8144424</v>
      </c>
      <c r="G516" s="27">
        <v>0</v>
      </c>
      <c r="H516" s="27">
        <v>8144424</v>
      </c>
      <c r="I516" s="27">
        <v>3393510</v>
      </c>
      <c r="J516" s="26">
        <f t="shared" si="7"/>
        <v>4750914</v>
      </c>
      <c r="K516" s="17" t="s">
        <v>6757</v>
      </c>
    </row>
    <row r="517" spans="1:11" ht="24" x14ac:dyDescent="0.25">
      <c r="A517" s="16" t="s">
        <v>9</v>
      </c>
      <c r="B517" s="13" t="s">
        <v>3793</v>
      </c>
      <c r="C517" s="13" t="s">
        <v>3971</v>
      </c>
      <c r="D517" s="14" t="s">
        <v>5073</v>
      </c>
      <c r="E517" s="15" t="s">
        <v>5074</v>
      </c>
      <c r="F517" s="27">
        <v>24800000</v>
      </c>
      <c r="G517" s="27">
        <v>0</v>
      </c>
      <c r="H517" s="27">
        <v>24800000</v>
      </c>
      <c r="I517" s="27">
        <v>10540000</v>
      </c>
      <c r="J517" s="26">
        <f t="shared" si="7"/>
        <v>14260000</v>
      </c>
      <c r="K517" s="17" t="s">
        <v>3540</v>
      </c>
    </row>
    <row r="518" spans="1:11" x14ac:dyDescent="0.25">
      <c r="A518" s="16" t="s">
        <v>9</v>
      </c>
      <c r="B518" s="13" t="s">
        <v>3794</v>
      </c>
      <c r="C518" s="13" t="s">
        <v>3972</v>
      </c>
      <c r="D518" s="14" t="s">
        <v>5075</v>
      </c>
      <c r="E518" s="15" t="s">
        <v>5076</v>
      </c>
      <c r="F518" s="27">
        <v>12400000</v>
      </c>
      <c r="G518" s="27">
        <v>0</v>
      </c>
      <c r="H518" s="27">
        <v>12400000</v>
      </c>
      <c r="I518" s="27">
        <v>5166667</v>
      </c>
      <c r="J518" s="26">
        <f t="shared" si="7"/>
        <v>7233333</v>
      </c>
      <c r="K518" s="17" t="s">
        <v>6757</v>
      </c>
    </row>
    <row r="519" spans="1:11" ht="24" x14ac:dyDescent="0.25">
      <c r="A519" s="16" t="s">
        <v>9</v>
      </c>
      <c r="B519" s="13" t="s">
        <v>3795</v>
      </c>
      <c r="C519" s="13" t="s">
        <v>3973</v>
      </c>
      <c r="D519" s="14" t="s">
        <v>5077</v>
      </c>
      <c r="E519" s="15" t="s">
        <v>5078</v>
      </c>
      <c r="F519" s="27">
        <v>24237920</v>
      </c>
      <c r="G519" s="27">
        <v>-3394667</v>
      </c>
      <c r="H519" s="27">
        <v>20843253</v>
      </c>
      <c r="I519" s="27">
        <v>18823426</v>
      </c>
      <c r="J519" s="26">
        <f t="shared" si="7"/>
        <v>2019827</v>
      </c>
      <c r="K519" s="17" t="s">
        <v>6806</v>
      </c>
    </row>
    <row r="520" spans="1:11" ht="36" x14ac:dyDescent="0.25">
      <c r="A520" s="16" t="s">
        <v>9</v>
      </c>
      <c r="B520" s="13" t="s">
        <v>3796</v>
      </c>
      <c r="C520" s="13" t="s">
        <v>3974</v>
      </c>
      <c r="D520" s="14" t="s">
        <v>5079</v>
      </c>
      <c r="E520" s="15" t="s">
        <v>5080</v>
      </c>
      <c r="F520" s="27">
        <v>21200000</v>
      </c>
      <c r="G520" s="27">
        <v>0</v>
      </c>
      <c r="H520" s="27">
        <v>21200000</v>
      </c>
      <c r="I520" s="27">
        <v>9010000</v>
      </c>
      <c r="J520" s="26">
        <f t="shared" si="7"/>
        <v>12190000</v>
      </c>
      <c r="K520" s="17" t="s">
        <v>6807</v>
      </c>
    </row>
    <row r="521" spans="1:11" ht="36" x14ac:dyDescent="0.25">
      <c r="A521" s="16" t="s">
        <v>9</v>
      </c>
      <c r="B521" s="13" t="s">
        <v>3797</v>
      </c>
      <c r="C521" s="13" t="s">
        <v>3975</v>
      </c>
      <c r="D521" s="14" t="s">
        <v>5081</v>
      </c>
      <c r="E521" s="15" t="s">
        <v>5082</v>
      </c>
      <c r="F521" s="27">
        <v>255000000</v>
      </c>
      <c r="G521" s="27">
        <v>0</v>
      </c>
      <c r="H521" s="27">
        <v>255000000</v>
      </c>
      <c r="I521" s="27">
        <v>204992174</v>
      </c>
      <c r="J521" s="26">
        <f t="shared" si="7"/>
        <v>50007826</v>
      </c>
      <c r="K521" s="17" t="s">
        <v>6808</v>
      </c>
    </row>
    <row r="522" spans="1:11" ht="36" x14ac:dyDescent="0.25">
      <c r="A522" s="16" t="s">
        <v>9</v>
      </c>
      <c r="B522" s="13" t="s">
        <v>3798</v>
      </c>
      <c r="C522" s="13" t="s">
        <v>3975</v>
      </c>
      <c r="D522" s="14" t="s">
        <v>5081</v>
      </c>
      <c r="E522" s="15" t="s">
        <v>5082</v>
      </c>
      <c r="F522" s="27">
        <v>260000000</v>
      </c>
      <c r="G522" s="27">
        <v>0</v>
      </c>
      <c r="H522" s="27">
        <v>260000000</v>
      </c>
      <c r="I522" s="27">
        <v>216433698</v>
      </c>
      <c r="J522" s="26">
        <f t="shared" si="7"/>
        <v>43566302</v>
      </c>
      <c r="K522" s="17" t="s">
        <v>6808</v>
      </c>
    </row>
    <row r="523" spans="1:11" ht="36" x14ac:dyDescent="0.25">
      <c r="A523" s="16" t="s">
        <v>9</v>
      </c>
      <c r="B523" s="13" t="s">
        <v>3799</v>
      </c>
      <c r="C523" s="13" t="s">
        <v>3975</v>
      </c>
      <c r="D523" s="14" t="s">
        <v>5081</v>
      </c>
      <c r="E523" s="15" t="s">
        <v>5082</v>
      </c>
      <c r="F523" s="27">
        <v>250000000</v>
      </c>
      <c r="G523" s="27">
        <v>0</v>
      </c>
      <c r="H523" s="27">
        <v>250000000</v>
      </c>
      <c r="I523" s="27">
        <v>210115252</v>
      </c>
      <c r="J523" s="26">
        <f t="shared" ref="J523:J586" si="8">+H523-I523</f>
        <v>39884748</v>
      </c>
      <c r="K523" s="17" t="s">
        <v>6808</v>
      </c>
    </row>
    <row r="524" spans="1:11" ht="36" x14ac:dyDescent="0.25">
      <c r="A524" s="16" t="s">
        <v>9</v>
      </c>
      <c r="B524" s="13" t="s">
        <v>3800</v>
      </c>
      <c r="C524" s="13" t="s">
        <v>3975</v>
      </c>
      <c r="D524" s="14" t="s">
        <v>5081</v>
      </c>
      <c r="E524" s="15" t="s">
        <v>5082</v>
      </c>
      <c r="F524" s="27">
        <v>150000000</v>
      </c>
      <c r="G524" s="27">
        <v>0</v>
      </c>
      <c r="H524" s="27">
        <v>150000000</v>
      </c>
      <c r="I524" s="27">
        <v>144995915</v>
      </c>
      <c r="J524" s="26">
        <f t="shared" si="8"/>
        <v>5004085</v>
      </c>
      <c r="K524" s="17" t="s">
        <v>6808</v>
      </c>
    </row>
    <row r="525" spans="1:11" ht="36" x14ac:dyDescent="0.25">
      <c r="A525" s="16" t="s">
        <v>9</v>
      </c>
      <c r="B525" s="13" t="s">
        <v>3801</v>
      </c>
      <c r="C525" s="13" t="s">
        <v>3975</v>
      </c>
      <c r="D525" s="14" t="s">
        <v>5081</v>
      </c>
      <c r="E525" s="15" t="s">
        <v>5082</v>
      </c>
      <c r="F525" s="27">
        <v>50000000</v>
      </c>
      <c r="G525" s="27">
        <v>0</v>
      </c>
      <c r="H525" s="27">
        <v>50000000</v>
      </c>
      <c r="I525" s="27">
        <v>48359287</v>
      </c>
      <c r="J525" s="26">
        <f t="shared" si="8"/>
        <v>1640713</v>
      </c>
      <c r="K525" s="17" t="s">
        <v>6808</v>
      </c>
    </row>
    <row r="526" spans="1:11" ht="36" x14ac:dyDescent="0.25">
      <c r="A526" s="16" t="s">
        <v>9</v>
      </c>
      <c r="B526" s="13" t="s">
        <v>3802</v>
      </c>
      <c r="C526" s="13" t="s">
        <v>3975</v>
      </c>
      <c r="D526" s="14" t="s">
        <v>5081</v>
      </c>
      <c r="E526" s="15" t="s">
        <v>5082</v>
      </c>
      <c r="F526" s="27">
        <v>70000000</v>
      </c>
      <c r="G526" s="27">
        <v>0</v>
      </c>
      <c r="H526" s="27">
        <v>70000000</v>
      </c>
      <c r="I526" s="27">
        <v>61075906</v>
      </c>
      <c r="J526" s="26">
        <f t="shared" si="8"/>
        <v>8924094</v>
      </c>
      <c r="K526" s="17" t="s">
        <v>6808</v>
      </c>
    </row>
    <row r="527" spans="1:11" ht="36" x14ac:dyDescent="0.25">
      <c r="A527" s="16" t="s">
        <v>9</v>
      </c>
      <c r="B527" s="13" t="s">
        <v>3803</v>
      </c>
      <c r="C527" s="13" t="s">
        <v>3975</v>
      </c>
      <c r="D527" s="14" t="s">
        <v>5081</v>
      </c>
      <c r="E527" s="15" t="s">
        <v>5082</v>
      </c>
      <c r="F527" s="27">
        <v>347500000</v>
      </c>
      <c r="G527" s="27">
        <v>0</v>
      </c>
      <c r="H527" s="27">
        <v>347500000</v>
      </c>
      <c r="I527" s="27">
        <v>337919378</v>
      </c>
      <c r="J527" s="26">
        <f t="shared" si="8"/>
        <v>9580622</v>
      </c>
      <c r="K527" s="17" t="s">
        <v>6808</v>
      </c>
    </row>
    <row r="528" spans="1:11" ht="36" x14ac:dyDescent="0.25">
      <c r="A528" s="16" t="s">
        <v>9</v>
      </c>
      <c r="B528" s="13" t="s">
        <v>3804</v>
      </c>
      <c r="C528" s="13" t="s">
        <v>3975</v>
      </c>
      <c r="D528" s="14" t="s">
        <v>5081</v>
      </c>
      <c r="E528" s="15" t="s">
        <v>5082</v>
      </c>
      <c r="F528" s="27">
        <v>14000000</v>
      </c>
      <c r="G528" s="27">
        <v>0</v>
      </c>
      <c r="H528" s="27">
        <v>14000000</v>
      </c>
      <c r="I528" s="27">
        <v>435115</v>
      </c>
      <c r="J528" s="26">
        <f t="shared" si="8"/>
        <v>13564885</v>
      </c>
      <c r="K528" s="17" t="s">
        <v>6808</v>
      </c>
    </row>
    <row r="529" spans="1:11" ht="36" x14ac:dyDescent="0.25">
      <c r="A529" s="16" t="s">
        <v>9</v>
      </c>
      <c r="B529" s="13" t="s">
        <v>3804</v>
      </c>
      <c r="C529" s="13" t="s">
        <v>3975</v>
      </c>
      <c r="D529" s="14" t="s">
        <v>5081</v>
      </c>
      <c r="E529" s="15" t="s">
        <v>5082</v>
      </c>
      <c r="F529" s="27">
        <v>17000000</v>
      </c>
      <c r="G529" s="27">
        <v>0</v>
      </c>
      <c r="H529" s="27">
        <v>17000000</v>
      </c>
      <c r="I529" s="27">
        <v>8357243</v>
      </c>
      <c r="J529" s="26">
        <f t="shared" si="8"/>
        <v>8642757</v>
      </c>
      <c r="K529" s="17" t="s">
        <v>6808</v>
      </c>
    </row>
    <row r="530" spans="1:11" ht="36" x14ac:dyDescent="0.25">
      <c r="A530" s="16" t="s">
        <v>9</v>
      </c>
      <c r="B530" s="13" t="s">
        <v>3805</v>
      </c>
      <c r="C530" s="13" t="s">
        <v>3975</v>
      </c>
      <c r="D530" s="14" t="s">
        <v>5081</v>
      </c>
      <c r="E530" s="15" t="s">
        <v>5082</v>
      </c>
      <c r="F530" s="27">
        <v>30000000</v>
      </c>
      <c r="G530" s="27">
        <v>0</v>
      </c>
      <c r="H530" s="27">
        <v>30000000</v>
      </c>
      <c r="I530" s="27">
        <v>3934347</v>
      </c>
      <c r="J530" s="26">
        <f t="shared" si="8"/>
        <v>26065653</v>
      </c>
      <c r="K530" s="17" t="s">
        <v>6808</v>
      </c>
    </row>
    <row r="531" spans="1:11" ht="36" x14ac:dyDescent="0.25">
      <c r="A531" s="16" t="s">
        <v>9</v>
      </c>
      <c r="B531" s="13" t="s">
        <v>3805</v>
      </c>
      <c r="C531" s="13" t="s">
        <v>3975</v>
      </c>
      <c r="D531" s="14" t="s">
        <v>5081</v>
      </c>
      <c r="E531" s="15" t="s">
        <v>5082</v>
      </c>
      <c r="F531" s="27">
        <v>35000000</v>
      </c>
      <c r="G531" s="27">
        <v>0</v>
      </c>
      <c r="H531" s="27">
        <v>35000000</v>
      </c>
      <c r="I531" s="27">
        <v>35000000</v>
      </c>
      <c r="J531" s="26">
        <f t="shared" si="8"/>
        <v>0</v>
      </c>
      <c r="K531" s="17" t="s">
        <v>6808</v>
      </c>
    </row>
    <row r="532" spans="1:11" ht="36" x14ac:dyDescent="0.25">
      <c r="A532" s="16" t="s">
        <v>9</v>
      </c>
      <c r="B532" s="13" t="s">
        <v>3805</v>
      </c>
      <c r="C532" s="13" t="s">
        <v>3975</v>
      </c>
      <c r="D532" s="14" t="s">
        <v>5081</v>
      </c>
      <c r="E532" s="15" t="s">
        <v>5082</v>
      </c>
      <c r="F532" s="27">
        <v>100000000</v>
      </c>
      <c r="G532" s="27">
        <v>0</v>
      </c>
      <c r="H532" s="27">
        <v>100000000</v>
      </c>
      <c r="I532" s="27">
        <v>63552003</v>
      </c>
      <c r="J532" s="26">
        <f t="shared" si="8"/>
        <v>36447997</v>
      </c>
      <c r="K532" s="17" t="s">
        <v>6808</v>
      </c>
    </row>
    <row r="533" spans="1:11" ht="36" x14ac:dyDescent="0.25">
      <c r="A533" s="16" t="s">
        <v>9</v>
      </c>
      <c r="B533" s="13" t="s">
        <v>3805</v>
      </c>
      <c r="C533" s="13" t="s">
        <v>3975</v>
      </c>
      <c r="D533" s="14" t="s">
        <v>5081</v>
      </c>
      <c r="E533" s="15" t="s">
        <v>5082</v>
      </c>
      <c r="F533" s="27">
        <v>35000000</v>
      </c>
      <c r="G533" s="27">
        <v>0</v>
      </c>
      <c r="H533" s="27">
        <v>35000000</v>
      </c>
      <c r="I533" s="27">
        <v>35000000</v>
      </c>
      <c r="J533" s="26">
        <f t="shared" si="8"/>
        <v>0</v>
      </c>
      <c r="K533" s="17" t="s">
        <v>6808</v>
      </c>
    </row>
    <row r="534" spans="1:11" ht="36" x14ac:dyDescent="0.25">
      <c r="A534" s="16" t="s">
        <v>9</v>
      </c>
      <c r="B534" s="13" t="s">
        <v>3805</v>
      </c>
      <c r="C534" s="13" t="s">
        <v>3975</v>
      </c>
      <c r="D534" s="14" t="s">
        <v>5081</v>
      </c>
      <c r="E534" s="15" t="s">
        <v>5082</v>
      </c>
      <c r="F534" s="27">
        <v>100000000</v>
      </c>
      <c r="G534" s="27">
        <v>0</v>
      </c>
      <c r="H534" s="27">
        <v>100000000</v>
      </c>
      <c r="I534" s="27">
        <v>73049168</v>
      </c>
      <c r="J534" s="26">
        <f t="shared" si="8"/>
        <v>26950832</v>
      </c>
      <c r="K534" s="17" t="s">
        <v>6808</v>
      </c>
    </row>
    <row r="535" spans="1:11" ht="36" x14ac:dyDescent="0.25">
      <c r="A535" s="16" t="s">
        <v>9</v>
      </c>
      <c r="B535" s="13" t="s">
        <v>3806</v>
      </c>
      <c r="C535" s="13" t="s">
        <v>3976</v>
      </c>
      <c r="D535" s="14" t="s">
        <v>5083</v>
      </c>
      <c r="E535" s="15" t="s">
        <v>5084</v>
      </c>
      <c r="F535" s="27">
        <v>24800000</v>
      </c>
      <c r="G535" s="27">
        <v>0</v>
      </c>
      <c r="H535" s="27">
        <v>24800000</v>
      </c>
      <c r="I535" s="27">
        <v>10746667</v>
      </c>
      <c r="J535" s="26">
        <f t="shared" si="8"/>
        <v>14053333</v>
      </c>
      <c r="K535" s="17" t="s">
        <v>6809</v>
      </c>
    </row>
    <row r="536" spans="1:11" ht="24" x14ac:dyDescent="0.25">
      <c r="A536" s="16" t="s">
        <v>9</v>
      </c>
      <c r="B536" s="13" t="s">
        <v>3807</v>
      </c>
      <c r="C536" s="13" t="s">
        <v>3977</v>
      </c>
      <c r="D536" s="14" t="s">
        <v>5085</v>
      </c>
      <c r="E536" s="15" t="s">
        <v>5086</v>
      </c>
      <c r="F536" s="27">
        <v>21800000</v>
      </c>
      <c r="G536" s="27">
        <v>0</v>
      </c>
      <c r="H536" s="27">
        <v>21800000</v>
      </c>
      <c r="I536" s="27">
        <v>9628333</v>
      </c>
      <c r="J536" s="26">
        <f t="shared" si="8"/>
        <v>12171667</v>
      </c>
      <c r="K536" s="17" t="s">
        <v>6810</v>
      </c>
    </row>
    <row r="537" spans="1:11" x14ac:dyDescent="0.25">
      <c r="A537" s="16" t="s">
        <v>9</v>
      </c>
      <c r="B537" s="13" t="s">
        <v>3808</v>
      </c>
      <c r="C537" s="13" t="s">
        <v>3978</v>
      </c>
      <c r="D537" s="14" t="s">
        <v>5087</v>
      </c>
      <c r="E537" s="15" t="s">
        <v>5088</v>
      </c>
      <c r="F537" s="27">
        <v>7424000</v>
      </c>
      <c r="G537" s="27">
        <v>-2165333</v>
      </c>
      <c r="H537" s="27">
        <v>5258667</v>
      </c>
      <c r="I537" s="27">
        <v>1361067</v>
      </c>
      <c r="J537" s="26">
        <f t="shared" si="8"/>
        <v>3897600</v>
      </c>
      <c r="K537" s="17" t="s">
        <v>6811</v>
      </c>
    </row>
    <row r="538" spans="1:11" x14ac:dyDescent="0.25">
      <c r="A538" s="16" t="s">
        <v>9</v>
      </c>
      <c r="B538" s="13" t="s">
        <v>3809</v>
      </c>
      <c r="C538" s="13" t="s">
        <v>3979</v>
      </c>
      <c r="D538" s="14" t="s">
        <v>5089</v>
      </c>
      <c r="E538" s="15" t="s">
        <v>5090</v>
      </c>
      <c r="F538" s="27">
        <v>28800000</v>
      </c>
      <c r="G538" s="27">
        <v>0</v>
      </c>
      <c r="H538" s="27">
        <v>28800000</v>
      </c>
      <c r="I538" s="27">
        <v>14400000</v>
      </c>
      <c r="J538" s="26">
        <f t="shared" si="8"/>
        <v>14400000</v>
      </c>
      <c r="K538" s="17" t="s">
        <v>6812</v>
      </c>
    </row>
    <row r="539" spans="1:11" x14ac:dyDescent="0.25">
      <c r="A539" s="16" t="s">
        <v>9</v>
      </c>
      <c r="B539" s="13" t="s">
        <v>3810</v>
      </c>
      <c r="C539" s="13" t="s">
        <v>3980</v>
      </c>
      <c r="D539" s="14" t="s">
        <v>5091</v>
      </c>
      <c r="E539" s="15" t="s">
        <v>5092</v>
      </c>
      <c r="F539" s="27">
        <v>12400000</v>
      </c>
      <c r="G539" s="27">
        <v>0</v>
      </c>
      <c r="H539" s="27">
        <v>12400000</v>
      </c>
      <c r="I539" s="27">
        <v>6200000</v>
      </c>
      <c r="J539" s="26">
        <f t="shared" si="8"/>
        <v>6200000</v>
      </c>
      <c r="K539" s="17" t="s">
        <v>6812</v>
      </c>
    </row>
    <row r="540" spans="1:11" x14ac:dyDescent="0.25">
      <c r="A540" s="16" t="s">
        <v>9</v>
      </c>
      <c r="B540" s="13" t="s">
        <v>3811</v>
      </c>
      <c r="C540" s="13" t="s">
        <v>3981</v>
      </c>
      <c r="D540" s="14" t="s">
        <v>5093</v>
      </c>
      <c r="E540" s="15" t="s">
        <v>5094</v>
      </c>
      <c r="F540" s="27">
        <v>8144424</v>
      </c>
      <c r="G540" s="27">
        <v>0</v>
      </c>
      <c r="H540" s="27">
        <v>8144424</v>
      </c>
      <c r="I540" s="27">
        <v>4072212</v>
      </c>
      <c r="J540" s="26">
        <f t="shared" si="8"/>
        <v>4072212</v>
      </c>
      <c r="K540" s="17" t="s">
        <v>6813</v>
      </c>
    </row>
    <row r="541" spans="1:11" x14ac:dyDescent="0.25">
      <c r="A541" s="16" t="s">
        <v>9</v>
      </c>
      <c r="B541" s="13" t="s">
        <v>3812</v>
      </c>
      <c r="C541" s="13" t="s">
        <v>3982</v>
      </c>
      <c r="D541" s="14" t="s">
        <v>5095</v>
      </c>
      <c r="E541" s="15" t="s">
        <v>5096</v>
      </c>
      <c r="F541" s="27">
        <v>7424000</v>
      </c>
      <c r="G541" s="27">
        <v>-866133</v>
      </c>
      <c r="H541" s="27">
        <v>6557867</v>
      </c>
      <c r="I541" s="27">
        <v>2412800</v>
      </c>
      <c r="J541" s="26">
        <f t="shared" si="8"/>
        <v>4145067</v>
      </c>
      <c r="K541" s="17" t="s">
        <v>6811</v>
      </c>
    </row>
    <row r="542" spans="1:11" ht="24" x14ac:dyDescent="0.25">
      <c r="A542" s="16" t="s">
        <v>9</v>
      </c>
      <c r="B542" s="13" t="s">
        <v>3813</v>
      </c>
      <c r="C542" s="13" t="s">
        <v>3983</v>
      </c>
      <c r="D542" s="14" t="s">
        <v>5097</v>
      </c>
      <c r="E542" s="15" t="s">
        <v>5098</v>
      </c>
      <c r="F542" s="27">
        <v>30000000</v>
      </c>
      <c r="G542" s="27">
        <v>0</v>
      </c>
      <c r="H542" s="27">
        <v>30000000</v>
      </c>
      <c r="I542" s="27">
        <v>15000000</v>
      </c>
      <c r="J542" s="26">
        <f t="shared" si="8"/>
        <v>15000000</v>
      </c>
      <c r="K542" s="17" t="s">
        <v>6814</v>
      </c>
    </row>
    <row r="543" spans="1:11" ht="24" x14ac:dyDescent="0.25">
      <c r="A543" s="16" t="s">
        <v>9</v>
      </c>
      <c r="B543" s="13" t="s">
        <v>3814</v>
      </c>
      <c r="C543" s="13" t="s">
        <v>7234</v>
      </c>
      <c r="D543" s="14" t="s">
        <v>5099</v>
      </c>
      <c r="E543" s="15" t="s">
        <v>5100</v>
      </c>
      <c r="F543" s="27">
        <v>1343823044.97</v>
      </c>
      <c r="G543" s="27">
        <v>0</v>
      </c>
      <c r="H543" s="27">
        <v>1343823044.97</v>
      </c>
      <c r="I543" s="27">
        <v>1343823044.97</v>
      </c>
      <c r="J543" s="26">
        <f t="shared" si="8"/>
        <v>0</v>
      </c>
      <c r="K543" s="17" t="s">
        <v>6815</v>
      </c>
    </row>
    <row r="544" spans="1:11" ht="48" x14ac:dyDescent="0.25">
      <c r="A544" s="16" t="s">
        <v>9</v>
      </c>
      <c r="B544" s="13" t="s">
        <v>7199</v>
      </c>
      <c r="C544" s="13" t="s">
        <v>7235</v>
      </c>
      <c r="D544" s="14" t="s">
        <v>7450</v>
      </c>
      <c r="E544" s="15" t="s">
        <v>7451</v>
      </c>
      <c r="F544" s="27">
        <v>480000000</v>
      </c>
      <c r="G544" s="27">
        <v>0</v>
      </c>
      <c r="H544" s="27">
        <v>480000000</v>
      </c>
      <c r="I544" s="27">
        <v>469323943</v>
      </c>
      <c r="J544" s="26">
        <f t="shared" si="8"/>
        <v>10676057</v>
      </c>
      <c r="K544" s="17" t="s">
        <v>7860</v>
      </c>
    </row>
    <row r="545" spans="1:11" x14ac:dyDescent="0.25">
      <c r="A545" s="16" t="s">
        <v>9</v>
      </c>
      <c r="B545" s="13" t="s">
        <v>7200</v>
      </c>
      <c r="C545" s="13" t="s">
        <v>7236</v>
      </c>
      <c r="D545" s="14" t="s">
        <v>7452</v>
      </c>
      <c r="E545" s="15" t="s">
        <v>7453</v>
      </c>
      <c r="F545" s="27">
        <v>11000000</v>
      </c>
      <c r="G545" s="27">
        <v>0</v>
      </c>
      <c r="H545" s="27">
        <v>11000000</v>
      </c>
      <c r="I545" s="27">
        <v>366667</v>
      </c>
      <c r="J545" s="26">
        <f t="shared" si="8"/>
        <v>10633333</v>
      </c>
      <c r="K545" s="17" t="s">
        <v>3497</v>
      </c>
    </row>
    <row r="546" spans="1:11" x14ac:dyDescent="0.25">
      <c r="A546" s="16" t="s">
        <v>9</v>
      </c>
      <c r="B546" s="13" t="s">
        <v>7201</v>
      </c>
      <c r="C546" s="13" t="s">
        <v>7237</v>
      </c>
      <c r="D546" s="14" t="s">
        <v>7454</v>
      </c>
      <c r="E546" s="15" t="s">
        <v>7455</v>
      </c>
      <c r="F546" s="27">
        <v>10030800</v>
      </c>
      <c r="G546" s="27">
        <v>0</v>
      </c>
      <c r="H546" s="27">
        <v>10030800</v>
      </c>
      <c r="I546" s="27">
        <v>3215000</v>
      </c>
      <c r="J546" s="26">
        <f t="shared" si="8"/>
        <v>6815800</v>
      </c>
      <c r="K546" s="17" t="s">
        <v>3427</v>
      </c>
    </row>
    <row r="547" spans="1:11" ht="24" x14ac:dyDescent="0.25">
      <c r="A547" s="16" t="s">
        <v>9</v>
      </c>
      <c r="B547" s="13" t="s">
        <v>7202</v>
      </c>
      <c r="C547" s="13" t="s">
        <v>7238</v>
      </c>
      <c r="D547" s="14" t="s">
        <v>7456</v>
      </c>
      <c r="E547" s="15" t="s">
        <v>7457</v>
      </c>
      <c r="F547" s="27">
        <v>20000000</v>
      </c>
      <c r="G547" s="27">
        <v>0</v>
      </c>
      <c r="H547" s="27">
        <v>20000000</v>
      </c>
      <c r="I547" s="27">
        <v>11333333</v>
      </c>
      <c r="J547" s="26">
        <f t="shared" si="8"/>
        <v>8666667</v>
      </c>
      <c r="K547" s="17" t="s">
        <v>7861</v>
      </c>
    </row>
    <row r="548" spans="1:11" x14ac:dyDescent="0.25">
      <c r="A548" s="16" t="s">
        <v>9</v>
      </c>
      <c r="B548" s="13" t="s">
        <v>7203</v>
      </c>
      <c r="C548" s="13" t="s">
        <v>7239</v>
      </c>
      <c r="D548" s="14" t="s">
        <v>7458</v>
      </c>
      <c r="E548" s="15" t="s">
        <v>7459</v>
      </c>
      <c r="F548" s="27">
        <v>27198160</v>
      </c>
      <c r="G548" s="27">
        <v>0</v>
      </c>
      <c r="H548" s="27">
        <v>27198160</v>
      </c>
      <c r="I548" s="27">
        <v>15412291</v>
      </c>
      <c r="J548" s="26">
        <f t="shared" si="8"/>
        <v>11785869</v>
      </c>
      <c r="K548" s="17" t="s">
        <v>6730</v>
      </c>
    </row>
    <row r="549" spans="1:11" x14ac:dyDescent="0.25">
      <c r="A549" s="16" t="s">
        <v>9</v>
      </c>
      <c r="B549" s="13" t="s">
        <v>7204</v>
      </c>
      <c r="C549" s="13" t="s">
        <v>7240</v>
      </c>
      <c r="D549" s="14" t="s">
        <v>7460</v>
      </c>
      <c r="E549" s="15" t="s">
        <v>7461</v>
      </c>
      <c r="F549" s="27">
        <v>8144424</v>
      </c>
      <c r="G549" s="27">
        <v>0</v>
      </c>
      <c r="H549" s="27">
        <v>8144424</v>
      </c>
      <c r="I549" s="27">
        <v>4615174</v>
      </c>
      <c r="J549" s="26">
        <f t="shared" si="8"/>
        <v>3529250</v>
      </c>
      <c r="K549" s="17" t="s">
        <v>7862</v>
      </c>
    </row>
    <row r="550" spans="1:11" ht="24" x14ac:dyDescent="0.25">
      <c r="A550" s="16" t="s">
        <v>9</v>
      </c>
      <c r="B550" s="13" t="s">
        <v>7205</v>
      </c>
      <c r="C550" s="13" t="s">
        <v>7241</v>
      </c>
      <c r="D550" s="14" t="s">
        <v>7462</v>
      </c>
      <c r="E550" s="15" t="s">
        <v>7463</v>
      </c>
      <c r="F550" s="27">
        <v>10989000</v>
      </c>
      <c r="G550" s="27">
        <v>-2376000</v>
      </c>
      <c r="H550" s="27">
        <v>8613000</v>
      </c>
      <c r="I550" s="27">
        <v>3564000</v>
      </c>
      <c r="J550" s="26">
        <f t="shared" si="8"/>
        <v>5049000</v>
      </c>
      <c r="K550" s="17" t="s">
        <v>7863</v>
      </c>
    </row>
    <row r="551" spans="1:11" x14ac:dyDescent="0.25">
      <c r="A551" s="16" t="s">
        <v>9</v>
      </c>
      <c r="B551" s="13" t="s">
        <v>7206</v>
      </c>
      <c r="C551" s="13" t="s">
        <v>7242</v>
      </c>
      <c r="D551" s="14" t="s">
        <v>7464</v>
      </c>
      <c r="E551" s="15" t="s">
        <v>7465</v>
      </c>
      <c r="F551" s="27">
        <v>14852000</v>
      </c>
      <c r="G551" s="27">
        <v>-3713000</v>
      </c>
      <c r="H551" s="27">
        <v>11139000</v>
      </c>
      <c r="I551" s="27">
        <v>5198200</v>
      </c>
      <c r="J551" s="26">
        <f t="shared" si="8"/>
        <v>5940800</v>
      </c>
      <c r="K551" s="17" t="s">
        <v>7864</v>
      </c>
    </row>
    <row r="552" spans="1:11" ht="48" x14ac:dyDescent="0.25">
      <c r="A552" s="16" t="s">
        <v>9</v>
      </c>
      <c r="B552" s="13" t="s">
        <v>7207</v>
      </c>
      <c r="C552" s="13" t="s">
        <v>7243</v>
      </c>
      <c r="D552" s="14" t="s">
        <v>4867</v>
      </c>
      <c r="E552" s="15" t="s">
        <v>4868</v>
      </c>
      <c r="F552" s="27">
        <v>18000000</v>
      </c>
      <c r="G552" s="27">
        <v>0</v>
      </c>
      <c r="H552" s="27">
        <v>18000000</v>
      </c>
      <c r="I552" s="27">
        <v>9200000</v>
      </c>
      <c r="J552" s="26">
        <f t="shared" si="8"/>
        <v>8800000</v>
      </c>
      <c r="K552" s="17" t="s">
        <v>7865</v>
      </c>
    </row>
    <row r="553" spans="1:11" ht="24" x14ac:dyDescent="0.25">
      <c r="A553" s="16" t="s">
        <v>9</v>
      </c>
      <c r="B553" s="13" t="s">
        <v>7208</v>
      </c>
      <c r="C553" s="13" t="s">
        <v>7244</v>
      </c>
      <c r="D553" s="14" t="s">
        <v>7466</v>
      </c>
      <c r="E553" s="15" t="s">
        <v>7467</v>
      </c>
      <c r="F553" s="27">
        <v>20000000</v>
      </c>
      <c r="G553" s="27">
        <v>0</v>
      </c>
      <c r="H553" s="27">
        <v>20000000</v>
      </c>
      <c r="I553" s="27">
        <v>16500000</v>
      </c>
      <c r="J553" s="26">
        <f t="shared" si="8"/>
        <v>3500000</v>
      </c>
      <c r="K553" s="17" t="s">
        <v>7866</v>
      </c>
    </row>
    <row r="554" spans="1:11" ht="24" x14ac:dyDescent="0.25">
      <c r="A554" s="16" t="s">
        <v>9</v>
      </c>
      <c r="B554" s="13" t="s">
        <v>7209</v>
      </c>
      <c r="C554" s="13" t="s">
        <v>7245</v>
      </c>
      <c r="D554" s="14" t="s">
        <v>7468</v>
      </c>
      <c r="E554" s="15" t="s">
        <v>7469</v>
      </c>
      <c r="F554" s="27">
        <v>20000000</v>
      </c>
      <c r="G554" s="27">
        <v>0</v>
      </c>
      <c r="H554" s="27">
        <v>20000000</v>
      </c>
      <c r="I554" s="27">
        <v>15000000</v>
      </c>
      <c r="J554" s="26">
        <f t="shared" si="8"/>
        <v>5000000</v>
      </c>
      <c r="K554" s="17" t="s">
        <v>7867</v>
      </c>
    </row>
    <row r="555" spans="1:11" ht="24" x14ac:dyDescent="0.25">
      <c r="A555" s="16" t="s">
        <v>9</v>
      </c>
      <c r="B555" s="13" t="s">
        <v>7210</v>
      </c>
      <c r="C555" s="13" t="s">
        <v>7246</v>
      </c>
      <c r="D555" s="14" t="s">
        <v>7470</v>
      </c>
      <c r="E555" s="15" t="s">
        <v>7471</v>
      </c>
      <c r="F555" s="27">
        <v>12000000</v>
      </c>
      <c r="G555" s="27">
        <v>-700000</v>
      </c>
      <c r="H555" s="27">
        <v>11300000</v>
      </c>
      <c r="I555" s="27">
        <v>8200000</v>
      </c>
      <c r="J555" s="26">
        <f t="shared" si="8"/>
        <v>3100000</v>
      </c>
      <c r="K555" s="17" t="s">
        <v>6794</v>
      </c>
    </row>
    <row r="556" spans="1:11" x14ac:dyDescent="0.25">
      <c r="A556" s="16" t="s">
        <v>9</v>
      </c>
      <c r="B556" s="13" t="s">
        <v>7211</v>
      </c>
      <c r="C556" s="13" t="s">
        <v>7247</v>
      </c>
      <c r="D556" s="14" t="s">
        <v>7472</v>
      </c>
      <c r="E556" s="15" t="s">
        <v>7473</v>
      </c>
      <c r="F556" s="27">
        <v>15600000</v>
      </c>
      <c r="G556" s="27">
        <v>0</v>
      </c>
      <c r="H556" s="27">
        <v>15600000</v>
      </c>
      <c r="I556" s="27">
        <v>11570000</v>
      </c>
      <c r="J556" s="26">
        <f t="shared" si="8"/>
        <v>4030000</v>
      </c>
      <c r="K556" s="17" t="s">
        <v>159</v>
      </c>
    </row>
    <row r="557" spans="1:11" x14ac:dyDescent="0.25">
      <c r="A557" s="16" t="s">
        <v>9</v>
      </c>
      <c r="B557" s="13" t="s">
        <v>7212</v>
      </c>
      <c r="C557" s="13" t="s">
        <v>7248</v>
      </c>
      <c r="D557" s="14" t="s">
        <v>7474</v>
      </c>
      <c r="E557" s="15" t="s">
        <v>7475</v>
      </c>
      <c r="F557" s="27">
        <v>10000000</v>
      </c>
      <c r="G557" s="27">
        <v>0</v>
      </c>
      <c r="H557" s="27">
        <v>10000000</v>
      </c>
      <c r="I557" s="27">
        <v>7333333</v>
      </c>
      <c r="J557" s="26">
        <f t="shared" si="8"/>
        <v>2666667</v>
      </c>
      <c r="K557" s="17" t="s">
        <v>7868</v>
      </c>
    </row>
    <row r="558" spans="1:11" ht="24" x14ac:dyDescent="0.25">
      <c r="A558" s="16" t="s">
        <v>9</v>
      </c>
      <c r="B558" s="13" t="s">
        <v>7213</v>
      </c>
      <c r="C558" s="13" t="s">
        <v>7249</v>
      </c>
      <c r="D558" s="14" t="s">
        <v>1179</v>
      </c>
      <c r="E558" s="15" t="s">
        <v>356</v>
      </c>
      <c r="F558" s="27">
        <v>15600000</v>
      </c>
      <c r="G558" s="27">
        <v>0</v>
      </c>
      <c r="H558" s="27">
        <v>15600000</v>
      </c>
      <c r="I558" s="27">
        <v>11570000</v>
      </c>
      <c r="J558" s="26">
        <f t="shared" si="8"/>
        <v>4030000</v>
      </c>
      <c r="K558" s="17" t="s">
        <v>7869</v>
      </c>
    </row>
    <row r="559" spans="1:11" ht="24" x14ac:dyDescent="0.25">
      <c r="A559" s="16" t="s">
        <v>9</v>
      </c>
      <c r="B559" s="13" t="s">
        <v>7214</v>
      </c>
      <c r="C559" s="13" t="s">
        <v>7250</v>
      </c>
      <c r="D559" s="14" t="s">
        <v>7476</v>
      </c>
      <c r="E559" s="15" t="s">
        <v>7477</v>
      </c>
      <c r="F559" s="27">
        <v>23200000</v>
      </c>
      <c r="G559" s="27">
        <v>0</v>
      </c>
      <c r="H559" s="27">
        <v>23200000</v>
      </c>
      <c r="I559" s="27">
        <v>17980000</v>
      </c>
      <c r="J559" s="26">
        <f t="shared" si="8"/>
        <v>5220000</v>
      </c>
      <c r="K559" s="17" t="s">
        <v>7870</v>
      </c>
    </row>
    <row r="560" spans="1:11" ht="24" x14ac:dyDescent="0.25">
      <c r="A560" s="16" t="s">
        <v>9</v>
      </c>
      <c r="B560" s="13" t="s">
        <v>7215</v>
      </c>
      <c r="C560" s="13" t="s">
        <v>7251</v>
      </c>
      <c r="D560" s="14" t="s">
        <v>7478</v>
      </c>
      <c r="E560" s="15" t="s">
        <v>7479</v>
      </c>
      <c r="F560" s="27">
        <v>16800000</v>
      </c>
      <c r="G560" s="27">
        <v>0</v>
      </c>
      <c r="H560" s="27">
        <v>16800000</v>
      </c>
      <c r="I560" s="27">
        <v>12320000</v>
      </c>
      <c r="J560" s="26">
        <f t="shared" si="8"/>
        <v>4480000</v>
      </c>
      <c r="K560" s="17" t="s">
        <v>7871</v>
      </c>
    </row>
    <row r="561" spans="1:11" ht="24" x14ac:dyDescent="0.25">
      <c r="A561" s="16" t="s">
        <v>9</v>
      </c>
      <c r="B561" s="13" t="s">
        <v>7216</v>
      </c>
      <c r="C561" s="13" t="s">
        <v>7252</v>
      </c>
      <c r="D561" s="14" t="s">
        <v>7480</v>
      </c>
      <c r="E561" s="15" t="s">
        <v>7481</v>
      </c>
      <c r="F561" s="27">
        <v>15600000</v>
      </c>
      <c r="G561" s="27">
        <v>0</v>
      </c>
      <c r="H561" s="27">
        <v>15600000</v>
      </c>
      <c r="I561" s="27">
        <v>11570000</v>
      </c>
      <c r="J561" s="26">
        <f t="shared" si="8"/>
        <v>4030000</v>
      </c>
      <c r="K561" s="17" t="s">
        <v>7872</v>
      </c>
    </row>
    <row r="562" spans="1:11" x14ac:dyDescent="0.25">
      <c r="A562" s="16" t="s">
        <v>9</v>
      </c>
      <c r="B562" s="13" t="s">
        <v>7217</v>
      </c>
      <c r="C562" s="13" t="s">
        <v>7253</v>
      </c>
      <c r="D562" s="14" t="s">
        <v>7482</v>
      </c>
      <c r="E562" s="15" t="s">
        <v>7483</v>
      </c>
      <c r="F562" s="27">
        <v>13387500</v>
      </c>
      <c r="G562" s="27">
        <v>0</v>
      </c>
      <c r="H562" s="27">
        <v>13387500</v>
      </c>
      <c r="I562" s="27">
        <v>9292500</v>
      </c>
      <c r="J562" s="26">
        <f t="shared" si="8"/>
        <v>4095000</v>
      </c>
      <c r="K562" s="17" t="s">
        <v>7873</v>
      </c>
    </row>
    <row r="563" spans="1:11" ht="24" x14ac:dyDescent="0.25">
      <c r="A563" s="16" t="s">
        <v>9</v>
      </c>
      <c r="B563" s="13" t="s">
        <v>7218</v>
      </c>
      <c r="C563" s="13" t="s">
        <v>7254</v>
      </c>
      <c r="D563" s="14" t="s">
        <v>7484</v>
      </c>
      <c r="E563" s="15" t="s">
        <v>7485</v>
      </c>
      <c r="F563" s="27">
        <v>24000000</v>
      </c>
      <c r="G563" s="27">
        <v>0</v>
      </c>
      <c r="H563" s="27">
        <v>24000000</v>
      </c>
      <c r="I563" s="27">
        <v>18800000</v>
      </c>
      <c r="J563" s="26">
        <f t="shared" si="8"/>
        <v>5200000</v>
      </c>
      <c r="K563" s="17" t="s">
        <v>6751</v>
      </c>
    </row>
    <row r="564" spans="1:11" x14ac:dyDescent="0.25">
      <c r="A564" s="16" t="s">
        <v>9</v>
      </c>
      <c r="B564" s="13" t="s">
        <v>7219</v>
      </c>
      <c r="C564" s="13" t="s">
        <v>7255</v>
      </c>
      <c r="D564" s="14" t="s">
        <v>7486</v>
      </c>
      <c r="E564" s="15" t="s">
        <v>7487</v>
      </c>
      <c r="F564" s="27">
        <v>24800000</v>
      </c>
      <c r="G564" s="27">
        <v>0</v>
      </c>
      <c r="H564" s="27">
        <v>24800000</v>
      </c>
      <c r="I564" s="27">
        <v>19013333</v>
      </c>
      <c r="J564" s="26">
        <f t="shared" si="8"/>
        <v>5786667</v>
      </c>
      <c r="K564" s="17" t="s">
        <v>7874</v>
      </c>
    </row>
    <row r="565" spans="1:11" ht="24" x14ac:dyDescent="0.25">
      <c r="A565" s="16" t="s">
        <v>9</v>
      </c>
      <c r="B565" s="13" t="s">
        <v>7220</v>
      </c>
      <c r="C565" s="13" t="s">
        <v>7256</v>
      </c>
      <c r="D565" s="14" t="s">
        <v>7488</v>
      </c>
      <c r="E565" s="15" t="s">
        <v>7489</v>
      </c>
      <c r="F565" s="27">
        <v>10800000</v>
      </c>
      <c r="G565" s="27">
        <v>0</v>
      </c>
      <c r="H565" s="27">
        <v>10800000</v>
      </c>
      <c r="I565" s="27">
        <v>8010000</v>
      </c>
      <c r="J565" s="26">
        <f t="shared" si="8"/>
        <v>2790000</v>
      </c>
      <c r="K565" s="17" t="s">
        <v>7875</v>
      </c>
    </row>
    <row r="566" spans="1:11" ht="24" x14ac:dyDescent="0.25">
      <c r="A566" s="16" t="s">
        <v>9</v>
      </c>
      <c r="B566" s="13" t="s">
        <v>7221</v>
      </c>
      <c r="C566" s="13" t="s">
        <v>7257</v>
      </c>
      <c r="D566" s="14" t="s">
        <v>7490</v>
      </c>
      <c r="E566" s="15" t="s">
        <v>7491</v>
      </c>
      <c r="F566" s="27">
        <v>18000000</v>
      </c>
      <c r="G566" s="27">
        <v>0</v>
      </c>
      <c r="H566" s="27">
        <v>18000000</v>
      </c>
      <c r="I566" s="27">
        <v>11800000</v>
      </c>
      <c r="J566" s="26">
        <f t="shared" si="8"/>
        <v>6200000</v>
      </c>
      <c r="K566" s="17" t="s">
        <v>7876</v>
      </c>
    </row>
    <row r="567" spans="1:11" ht="36" x14ac:dyDescent="0.25">
      <c r="A567" s="16" t="s">
        <v>9</v>
      </c>
      <c r="B567" s="13" t="s">
        <v>7222</v>
      </c>
      <c r="C567" s="13" t="s">
        <v>7258</v>
      </c>
      <c r="D567" s="14" t="s">
        <v>7492</v>
      </c>
      <c r="E567" s="15" t="s">
        <v>7493</v>
      </c>
      <c r="F567" s="27">
        <v>1099999948</v>
      </c>
      <c r="G567" s="27">
        <v>0</v>
      </c>
      <c r="H567" s="27">
        <v>1099999948</v>
      </c>
      <c r="I567" s="27">
        <v>1099999948</v>
      </c>
      <c r="J567" s="26">
        <f t="shared" si="8"/>
        <v>0</v>
      </c>
      <c r="K567" s="17" t="s">
        <v>7877</v>
      </c>
    </row>
    <row r="568" spans="1:11" ht="72" x14ac:dyDescent="0.25">
      <c r="A568" s="16" t="s">
        <v>9</v>
      </c>
      <c r="B568" s="13" t="s">
        <v>7223</v>
      </c>
      <c r="C568" s="13" t="s">
        <v>7259</v>
      </c>
      <c r="D568" s="14" t="s">
        <v>8385</v>
      </c>
      <c r="E568" s="15" t="s">
        <v>8386</v>
      </c>
      <c r="F568" s="27">
        <v>769703069.26999998</v>
      </c>
      <c r="G568" s="27">
        <v>0</v>
      </c>
      <c r="H568" s="27">
        <v>769703069.26999998</v>
      </c>
      <c r="I568" s="27">
        <v>769703069.26999998</v>
      </c>
      <c r="J568" s="26">
        <f t="shared" si="8"/>
        <v>0</v>
      </c>
      <c r="K568" s="17" t="s">
        <v>7878</v>
      </c>
    </row>
    <row r="569" spans="1:11" ht="72" x14ac:dyDescent="0.25">
      <c r="A569" s="16" t="s">
        <v>9</v>
      </c>
      <c r="B569" s="13" t="s">
        <v>7224</v>
      </c>
      <c r="C569" s="13" t="s">
        <v>7260</v>
      </c>
      <c r="D569" s="14" t="s">
        <v>8385</v>
      </c>
      <c r="E569" s="15" t="s">
        <v>8386</v>
      </c>
      <c r="F569" s="27">
        <v>647079082.54999995</v>
      </c>
      <c r="G569" s="27">
        <v>0</v>
      </c>
      <c r="H569" s="27">
        <v>647079082.54999995</v>
      </c>
      <c r="I569" s="27">
        <v>647079082.54999995</v>
      </c>
      <c r="J569" s="26">
        <f t="shared" si="8"/>
        <v>0</v>
      </c>
      <c r="K569" s="17" t="s">
        <v>7879</v>
      </c>
    </row>
    <row r="570" spans="1:11" ht="36" x14ac:dyDescent="0.25">
      <c r="A570" s="16" t="s">
        <v>9</v>
      </c>
      <c r="B570" s="13" t="s">
        <v>7990</v>
      </c>
      <c r="C570" s="13" t="s">
        <v>8098</v>
      </c>
      <c r="D570" s="14" t="s">
        <v>8387</v>
      </c>
      <c r="E570" s="15" t="s">
        <v>8388</v>
      </c>
      <c r="F570" s="27">
        <v>24000000</v>
      </c>
      <c r="G570" s="27">
        <v>0</v>
      </c>
      <c r="H570" s="27">
        <v>24000000</v>
      </c>
      <c r="I570" s="27">
        <v>18800000</v>
      </c>
      <c r="J570" s="26">
        <f t="shared" si="8"/>
        <v>5200000</v>
      </c>
      <c r="K570" s="17" t="s">
        <v>8919</v>
      </c>
    </row>
    <row r="571" spans="1:11" ht="24" x14ac:dyDescent="0.25">
      <c r="A571" s="16" t="s">
        <v>9</v>
      </c>
      <c r="B571" s="13" t="s">
        <v>7991</v>
      </c>
      <c r="C571" s="13" t="s">
        <v>8099</v>
      </c>
      <c r="D571" s="14" t="s">
        <v>8389</v>
      </c>
      <c r="E571" s="15" t="s">
        <v>8390</v>
      </c>
      <c r="F571" s="27">
        <v>16500000</v>
      </c>
      <c r="G571" s="27">
        <v>0</v>
      </c>
      <c r="H571" s="27">
        <v>16500000</v>
      </c>
      <c r="I571" s="27">
        <v>11550000</v>
      </c>
      <c r="J571" s="26">
        <f t="shared" si="8"/>
        <v>4950000</v>
      </c>
      <c r="K571" s="17" t="s">
        <v>8920</v>
      </c>
    </row>
    <row r="572" spans="1:11" x14ac:dyDescent="0.25">
      <c r="A572" s="16" t="s">
        <v>9</v>
      </c>
      <c r="B572" s="13" t="s">
        <v>7992</v>
      </c>
      <c r="C572" s="13" t="s">
        <v>8100</v>
      </c>
      <c r="D572" s="14" t="s">
        <v>8391</v>
      </c>
      <c r="E572" s="15" t="s">
        <v>8392</v>
      </c>
      <c r="F572" s="27">
        <v>15600000</v>
      </c>
      <c r="G572" s="27">
        <v>0</v>
      </c>
      <c r="H572" s="27">
        <v>15600000</v>
      </c>
      <c r="I572" s="27">
        <v>13130000</v>
      </c>
      <c r="J572" s="26">
        <f t="shared" si="8"/>
        <v>2470000</v>
      </c>
      <c r="K572" s="17" t="s">
        <v>8921</v>
      </c>
    </row>
    <row r="573" spans="1:11" x14ac:dyDescent="0.25">
      <c r="A573" s="16" t="s">
        <v>9</v>
      </c>
      <c r="B573" s="13" t="s">
        <v>7993</v>
      </c>
      <c r="C573" s="13" t="s">
        <v>8101</v>
      </c>
      <c r="D573" s="14" t="s">
        <v>8393</v>
      </c>
      <c r="E573" s="15" t="s">
        <v>8394</v>
      </c>
      <c r="F573" s="27">
        <v>15600000</v>
      </c>
      <c r="G573" s="27">
        <v>0</v>
      </c>
      <c r="H573" s="27">
        <v>15600000</v>
      </c>
      <c r="I573" s="27">
        <v>12090000</v>
      </c>
      <c r="J573" s="26">
        <f t="shared" si="8"/>
        <v>3510000</v>
      </c>
      <c r="K573" s="17" t="s">
        <v>8922</v>
      </c>
    </row>
    <row r="574" spans="1:11" x14ac:dyDescent="0.25">
      <c r="A574" s="16" t="s">
        <v>9</v>
      </c>
      <c r="B574" s="13" t="s">
        <v>7994</v>
      </c>
      <c r="C574" s="13" t="s">
        <v>8102</v>
      </c>
      <c r="D574" s="14" t="s">
        <v>8395</v>
      </c>
      <c r="E574" s="15" t="s">
        <v>8396</v>
      </c>
      <c r="F574" s="27">
        <v>21800000</v>
      </c>
      <c r="G574" s="27">
        <v>0</v>
      </c>
      <c r="H574" s="27">
        <v>21800000</v>
      </c>
      <c r="I574" s="27">
        <v>18166667</v>
      </c>
      <c r="J574" s="26">
        <f t="shared" si="8"/>
        <v>3633333</v>
      </c>
      <c r="K574" s="17" t="s">
        <v>8922</v>
      </c>
    </row>
    <row r="575" spans="1:11" x14ac:dyDescent="0.25">
      <c r="A575" s="16" t="s">
        <v>9</v>
      </c>
      <c r="B575" s="13" t="s">
        <v>7995</v>
      </c>
      <c r="C575" s="13" t="s">
        <v>8103</v>
      </c>
      <c r="D575" s="14" t="s">
        <v>8397</v>
      </c>
      <c r="E575" s="15" t="s">
        <v>8398</v>
      </c>
      <c r="F575" s="27">
        <v>15600000</v>
      </c>
      <c r="G575" s="27">
        <v>0</v>
      </c>
      <c r="H575" s="27">
        <v>15600000</v>
      </c>
      <c r="I575" s="27">
        <v>13130000</v>
      </c>
      <c r="J575" s="26">
        <f t="shared" si="8"/>
        <v>2470000</v>
      </c>
      <c r="K575" s="17" t="s">
        <v>8923</v>
      </c>
    </row>
    <row r="576" spans="1:11" x14ac:dyDescent="0.25">
      <c r="A576" s="16" t="s">
        <v>9</v>
      </c>
      <c r="B576" s="13" t="s">
        <v>7996</v>
      </c>
      <c r="C576" s="13" t="s">
        <v>8104</v>
      </c>
      <c r="D576" s="14" t="s">
        <v>8399</v>
      </c>
      <c r="E576" s="15" t="s">
        <v>8400</v>
      </c>
      <c r="F576" s="27">
        <v>12000000</v>
      </c>
      <c r="G576" s="27">
        <v>-1200000</v>
      </c>
      <c r="H576" s="27">
        <v>10800000</v>
      </c>
      <c r="I576" s="27">
        <v>8200000</v>
      </c>
      <c r="J576" s="26">
        <f t="shared" si="8"/>
        <v>2600000</v>
      </c>
      <c r="K576" s="17" t="s">
        <v>1876</v>
      </c>
    </row>
    <row r="577" spans="1:11" x14ac:dyDescent="0.25">
      <c r="A577" s="16" t="s">
        <v>9</v>
      </c>
      <c r="B577" s="13" t="s">
        <v>7997</v>
      </c>
      <c r="C577" s="13" t="s">
        <v>8105</v>
      </c>
      <c r="D577" s="14" t="s">
        <v>8401</v>
      </c>
      <c r="E577" s="15" t="s">
        <v>8402</v>
      </c>
      <c r="F577" s="27">
        <v>15600000</v>
      </c>
      <c r="G577" s="27">
        <v>-260000</v>
      </c>
      <c r="H577" s="27">
        <v>15340000</v>
      </c>
      <c r="I577" s="27">
        <v>11960000</v>
      </c>
      <c r="J577" s="26">
        <f t="shared" si="8"/>
        <v>3380000</v>
      </c>
      <c r="K577" s="17" t="s">
        <v>1893</v>
      </c>
    </row>
    <row r="578" spans="1:11" x14ac:dyDescent="0.25">
      <c r="A578" s="16" t="s">
        <v>9</v>
      </c>
      <c r="B578" s="13" t="s">
        <v>7998</v>
      </c>
      <c r="C578" s="13" t="s">
        <v>8106</v>
      </c>
      <c r="D578" s="14" t="s">
        <v>8403</v>
      </c>
      <c r="E578" s="15" t="s">
        <v>8404</v>
      </c>
      <c r="F578" s="27">
        <v>15600000</v>
      </c>
      <c r="G578" s="27">
        <v>0</v>
      </c>
      <c r="H578" s="27">
        <v>15600000</v>
      </c>
      <c r="I578" s="27">
        <v>14040000</v>
      </c>
      <c r="J578" s="26">
        <f t="shared" si="8"/>
        <v>1560000</v>
      </c>
      <c r="K578" s="17" t="s">
        <v>3473</v>
      </c>
    </row>
    <row r="579" spans="1:11" x14ac:dyDescent="0.25">
      <c r="A579" s="16" t="s">
        <v>9</v>
      </c>
      <c r="B579" s="13" t="s">
        <v>7999</v>
      </c>
      <c r="C579" s="13" t="s">
        <v>8107</v>
      </c>
      <c r="D579" s="14" t="s">
        <v>8405</v>
      </c>
      <c r="E579" s="15" t="s">
        <v>8406</v>
      </c>
      <c r="F579" s="27">
        <v>25200000</v>
      </c>
      <c r="G579" s="27">
        <v>0</v>
      </c>
      <c r="H579" s="27">
        <v>25200000</v>
      </c>
      <c r="I579" s="27">
        <v>20790000</v>
      </c>
      <c r="J579" s="26">
        <f t="shared" si="8"/>
        <v>4410000</v>
      </c>
      <c r="K579" s="17" t="s">
        <v>8924</v>
      </c>
    </row>
    <row r="580" spans="1:11" ht="24" x14ac:dyDescent="0.25">
      <c r="A580" s="16" t="s">
        <v>9</v>
      </c>
      <c r="B580" s="13" t="s">
        <v>8000</v>
      </c>
      <c r="C580" s="13" t="s">
        <v>8108</v>
      </c>
      <c r="D580" s="14" t="s">
        <v>8407</v>
      </c>
      <c r="E580" s="15" t="s">
        <v>8408</v>
      </c>
      <c r="F580" s="27">
        <v>14008000</v>
      </c>
      <c r="G580" s="27">
        <v>0</v>
      </c>
      <c r="H580" s="27">
        <v>14008000</v>
      </c>
      <c r="I580" s="27">
        <v>11556600</v>
      </c>
      <c r="J580" s="26">
        <f t="shared" si="8"/>
        <v>2451400</v>
      </c>
      <c r="K580" s="17" t="s">
        <v>8925</v>
      </c>
    </row>
    <row r="581" spans="1:11" x14ac:dyDescent="0.25">
      <c r="A581" s="16" t="s">
        <v>9</v>
      </c>
      <c r="B581" s="13" t="s">
        <v>8001</v>
      </c>
      <c r="C581" s="13" t="s">
        <v>8109</v>
      </c>
      <c r="D581" s="14" t="s">
        <v>8409</v>
      </c>
      <c r="E581" s="15" t="s">
        <v>8410</v>
      </c>
      <c r="F581" s="27">
        <v>9200000</v>
      </c>
      <c r="G581" s="27">
        <v>0</v>
      </c>
      <c r="H581" s="27">
        <v>9200000</v>
      </c>
      <c r="I581" s="27">
        <v>7206667</v>
      </c>
      <c r="J581" s="26">
        <f t="shared" si="8"/>
        <v>1993333</v>
      </c>
      <c r="K581" s="17" t="s">
        <v>290</v>
      </c>
    </row>
    <row r="582" spans="1:11" x14ac:dyDescent="0.25">
      <c r="A582" s="16" t="s">
        <v>9</v>
      </c>
      <c r="B582" s="13" t="s">
        <v>8002</v>
      </c>
      <c r="C582" s="13" t="s">
        <v>8110</v>
      </c>
      <c r="D582" s="14" t="s">
        <v>8411</v>
      </c>
      <c r="E582" s="15" t="s">
        <v>8412</v>
      </c>
      <c r="F582" s="27">
        <v>15600000</v>
      </c>
      <c r="G582" s="27">
        <v>0</v>
      </c>
      <c r="H582" s="27">
        <v>15600000</v>
      </c>
      <c r="I582" s="27">
        <v>15600000</v>
      </c>
      <c r="J582" s="26">
        <f t="shared" si="8"/>
        <v>0</v>
      </c>
      <c r="K582" s="17" t="s">
        <v>8926</v>
      </c>
    </row>
    <row r="583" spans="1:11" x14ac:dyDescent="0.25">
      <c r="A583" s="16" t="s">
        <v>9</v>
      </c>
      <c r="B583" s="13" t="s">
        <v>8003</v>
      </c>
      <c r="C583" s="13" t="s">
        <v>8111</v>
      </c>
      <c r="D583" s="14" t="s">
        <v>8413</v>
      </c>
      <c r="E583" s="15" t="s">
        <v>8414</v>
      </c>
      <c r="F583" s="27">
        <v>10608000</v>
      </c>
      <c r="G583" s="27">
        <v>0</v>
      </c>
      <c r="H583" s="27">
        <v>10608000</v>
      </c>
      <c r="I583" s="27">
        <v>8309600</v>
      </c>
      <c r="J583" s="26">
        <f t="shared" si="8"/>
        <v>2298400</v>
      </c>
      <c r="K583" s="17" t="s">
        <v>3414</v>
      </c>
    </row>
    <row r="584" spans="1:11" x14ac:dyDescent="0.25">
      <c r="A584" s="16" t="s">
        <v>9</v>
      </c>
      <c r="B584" s="13" t="s">
        <v>8004</v>
      </c>
      <c r="C584" s="13" t="s">
        <v>8112</v>
      </c>
      <c r="D584" s="14" t="s">
        <v>1006</v>
      </c>
      <c r="E584" s="15" t="s">
        <v>166</v>
      </c>
      <c r="F584" s="27">
        <v>32000000</v>
      </c>
      <c r="G584" s="27">
        <v>0</v>
      </c>
      <c r="H584" s="27">
        <v>32000000</v>
      </c>
      <c r="I584" s="27">
        <v>25066667</v>
      </c>
      <c r="J584" s="26">
        <f t="shared" si="8"/>
        <v>6933333</v>
      </c>
      <c r="K584" s="17" t="s">
        <v>8927</v>
      </c>
    </row>
    <row r="585" spans="1:11" ht="24" x14ac:dyDescent="0.25">
      <c r="A585" s="16" t="s">
        <v>9</v>
      </c>
      <c r="B585" s="13" t="s">
        <v>8005</v>
      </c>
      <c r="C585" s="13" t="s">
        <v>8113</v>
      </c>
      <c r="D585" s="14" t="s">
        <v>8415</v>
      </c>
      <c r="E585" s="15" t="s">
        <v>8416</v>
      </c>
      <c r="F585" s="27">
        <v>20800000</v>
      </c>
      <c r="G585" s="27">
        <v>0</v>
      </c>
      <c r="H585" s="27">
        <v>20800000</v>
      </c>
      <c r="I585" s="27">
        <v>17000000</v>
      </c>
      <c r="J585" s="26">
        <f t="shared" si="8"/>
        <v>3800000</v>
      </c>
      <c r="K585" s="17" t="s">
        <v>6751</v>
      </c>
    </row>
    <row r="586" spans="1:11" ht="24" x14ac:dyDescent="0.25">
      <c r="A586" s="16" t="s">
        <v>9</v>
      </c>
      <c r="B586" s="13" t="s">
        <v>8006</v>
      </c>
      <c r="C586" s="13" t="s">
        <v>8114</v>
      </c>
      <c r="D586" s="14" t="s">
        <v>8417</v>
      </c>
      <c r="E586" s="15" t="s">
        <v>8418</v>
      </c>
      <c r="F586" s="27">
        <v>24000000</v>
      </c>
      <c r="G586" s="27">
        <v>-400000</v>
      </c>
      <c r="H586" s="27">
        <v>23600000</v>
      </c>
      <c r="I586" s="27">
        <v>18400000</v>
      </c>
      <c r="J586" s="26">
        <f t="shared" si="8"/>
        <v>5200000</v>
      </c>
      <c r="K586" s="17" t="s">
        <v>6751</v>
      </c>
    </row>
    <row r="587" spans="1:11" ht="24" x14ac:dyDescent="0.25">
      <c r="A587" s="16" t="s">
        <v>9</v>
      </c>
      <c r="B587" s="13" t="s">
        <v>8007</v>
      </c>
      <c r="C587" s="13" t="s">
        <v>8115</v>
      </c>
      <c r="D587" s="14" t="s">
        <v>8419</v>
      </c>
      <c r="E587" s="15" t="s">
        <v>8420</v>
      </c>
      <c r="F587" s="27">
        <v>24000000</v>
      </c>
      <c r="G587" s="27">
        <v>0</v>
      </c>
      <c r="H587" s="27">
        <v>24000000</v>
      </c>
      <c r="I587" s="27">
        <v>18800000</v>
      </c>
      <c r="J587" s="26">
        <f t="shared" ref="J587:J650" si="9">+H587-I587</f>
        <v>5200000</v>
      </c>
      <c r="K587" s="17" t="s">
        <v>8928</v>
      </c>
    </row>
    <row r="588" spans="1:11" ht="24" x14ac:dyDescent="0.25">
      <c r="A588" s="16" t="s">
        <v>9</v>
      </c>
      <c r="B588" s="13" t="s">
        <v>8008</v>
      </c>
      <c r="C588" s="13" t="s">
        <v>8116</v>
      </c>
      <c r="D588" s="14" t="s">
        <v>8421</v>
      </c>
      <c r="E588" s="15" t="s">
        <v>8422</v>
      </c>
      <c r="F588" s="27">
        <v>24000000</v>
      </c>
      <c r="G588" s="27">
        <v>0</v>
      </c>
      <c r="H588" s="27">
        <v>24000000</v>
      </c>
      <c r="I588" s="27">
        <v>18800000</v>
      </c>
      <c r="J588" s="26">
        <f t="shared" si="9"/>
        <v>5200000</v>
      </c>
      <c r="K588" s="17" t="s">
        <v>8928</v>
      </c>
    </row>
    <row r="589" spans="1:11" ht="24" x14ac:dyDescent="0.25">
      <c r="A589" s="16" t="s">
        <v>9</v>
      </c>
      <c r="B589" s="13" t="s">
        <v>8009</v>
      </c>
      <c r="C589" s="13" t="s">
        <v>8117</v>
      </c>
      <c r="D589" s="14" t="s">
        <v>8423</v>
      </c>
      <c r="E589" s="15" t="s">
        <v>8424</v>
      </c>
      <c r="F589" s="27">
        <v>23999996</v>
      </c>
      <c r="G589" s="27">
        <v>0</v>
      </c>
      <c r="H589" s="27">
        <v>23999996</v>
      </c>
      <c r="I589" s="27">
        <v>23999996</v>
      </c>
      <c r="J589" s="26">
        <f t="shared" si="9"/>
        <v>0</v>
      </c>
      <c r="K589" s="17" t="s">
        <v>3333</v>
      </c>
    </row>
    <row r="590" spans="1:11" ht="24" x14ac:dyDescent="0.25">
      <c r="A590" s="16" t="s">
        <v>9</v>
      </c>
      <c r="B590" s="13" t="s">
        <v>8010</v>
      </c>
      <c r="C590" s="13" t="s">
        <v>8118</v>
      </c>
      <c r="D590" s="14" t="s">
        <v>8425</v>
      </c>
      <c r="E590" s="15" t="s">
        <v>8426</v>
      </c>
      <c r="F590" s="27">
        <v>7424000</v>
      </c>
      <c r="G590" s="27">
        <v>0</v>
      </c>
      <c r="H590" s="27">
        <v>7424000</v>
      </c>
      <c r="I590" s="27">
        <v>6186667</v>
      </c>
      <c r="J590" s="26">
        <f t="shared" si="9"/>
        <v>1237333</v>
      </c>
      <c r="K590" s="17" t="s">
        <v>8929</v>
      </c>
    </row>
    <row r="591" spans="1:11" x14ac:dyDescent="0.25">
      <c r="A591" s="16" t="s">
        <v>9</v>
      </c>
      <c r="B591" s="13" t="s">
        <v>8011</v>
      </c>
      <c r="C591" s="13" t="s">
        <v>8119</v>
      </c>
      <c r="D591" s="14" t="s">
        <v>8427</v>
      </c>
      <c r="E591" s="15" t="s">
        <v>8428</v>
      </c>
      <c r="F591" s="27">
        <v>33600000</v>
      </c>
      <c r="G591" s="27">
        <v>0</v>
      </c>
      <c r="H591" s="27">
        <v>33600000</v>
      </c>
      <c r="I591" s="27">
        <v>28280000</v>
      </c>
      <c r="J591" s="26">
        <f t="shared" si="9"/>
        <v>5320000</v>
      </c>
      <c r="K591" s="17" t="s">
        <v>6730</v>
      </c>
    </row>
    <row r="592" spans="1:11" ht="24" x14ac:dyDescent="0.25">
      <c r="A592" s="16" t="s">
        <v>9</v>
      </c>
      <c r="B592" s="13" t="s">
        <v>8012</v>
      </c>
      <c r="C592" s="13" t="s">
        <v>8120</v>
      </c>
      <c r="D592" s="14" t="s">
        <v>8429</v>
      </c>
      <c r="E592" s="15" t="s">
        <v>8430</v>
      </c>
      <c r="F592" s="27">
        <v>24000000</v>
      </c>
      <c r="G592" s="27">
        <v>0</v>
      </c>
      <c r="H592" s="27">
        <v>24000000</v>
      </c>
      <c r="I592" s="27">
        <v>19800000</v>
      </c>
      <c r="J592" s="26">
        <f t="shared" si="9"/>
        <v>4200000</v>
      </c>
      <c r="K592" s="17" t="s">
        <v>3333</v>
      </c>
    </row>
    <row r="593" spans="1:11" ht="24" x14ac:dyDescent="0.25">
      <c r="A593" s="16" t="s">
        <v>9</v>
      </c>
      <c r="B593" s="13" t="s">
        <v>8013</v>
      </c>
      <c r="C593" s="13" t="s">
        <v>8121</v>
      </c>
      <c r="D593" s="14" t="s">
        <v>8431</v>
      </c>
      <c r="E593" s="15" t="s">
        <v>8432</v>
      </c>
      <c r="F593" s="27">
        <v>24000000</v>
      </c>
      <c r="G593" s="27">
        <v>0</v>
      </c>
      <c r="H593" s="27">
        <v>24000000</v>
      </c>
      <c r="I593" s="27">
        <v>19800000</v>
      </c>
      <c r="J593" s="26">
        <f t="shared" si="9"/>
        <v>4200000</v>
      </c>
      <c r="K593" s="17" t="s">
        <v>3333</v>
      </c>
    </row>
    <row r="594" spans="1:11" ht="24" x14ac:dyDescent="0.25">
      <c r="A594" s="16" t="s">
        <v>9</v>
      </c>
      <c r="B594" s="13" t="s">
        <v>8014</v>
      </c>
      <c r="C594" s="13" t="s">
        <v>8122</v>
      </c>
      <c r="D594" s="14" t="s">
        <v>8433</v>
      </c>
      <c r="E594" s="15" t="s">
        <v>8434</v>
      </c>
      <c r="F594" s="27">
        <v>17032567.199999999</v>
      </c>
      <c r="G594" s="27">
        <v>0</v>
      </c>
      <c r="H594" s="27">
        <v>17032567.199999999</v>
      </c>
      <c r="I594" s="27">
        <v>17032567.199999999</v>
      </c>
      <c r="J594" s="26">
        <f t="shared" si="9"/>
        <v>0</v>
      </c>
      <c r="K594" s="17" t="s">
        <v>8930</v>
      </c>
    </row>
    <row r="595" spans="1:11" ht="24" x14ac:dyDescent="0.25">
      <c r="A595" s="16" t="s">
        <v>9</v>
      </c>
      <c r="B595" s="13" t="s">
        <v>8015</v>
      </c>
      <c r="C595" s="13" t="s">
        <v>8123</v>
      </c>
      <c r="D595" s="14" t="s">
        <v>8433</v>
      </c>
      <c r="E595" s="15" t="s">
        <v>8434</v>
      </c>
      <c r="F595" s="27">
        <v>25756482.969999999</v>
      </c>
      <c r="G595" s="27">
        <v>0</v>
      </c>
      <c r="H595" s="27">
        <v>25756482.969999999</v>
      </c>
      <c r="I595" s="27">
        <v>25756482.969999999</v>
      </c>
      <c r="J595" s="26">
        <f t="shared" si="9"/>
        <v>0</v>
      </c>
      <c r="K595" s="17" t="s">
        <v>8930</v>
      </c>
    </row>
    <row r="596" spans="1:11" ht="24" x14ac:dyDescent="0.25">
      <c r="A596" s="16" t="s">
        <v>9</v>
      </c>
      <c r="B596" s="13" t="s">
        <v>8016</v>
      </c>
      <c r="C596" s="13" t="s">
        <v>8124</v>
      </c>
      <c r="D596" s="14" t="s">
        <v>8433</v>
      </c>
      <c r="E596" s="15" t="s">
        <v>8434</v>
      </c>
      <c r="F596" s="27">
        <v>62421261.159999996</v>
      </c>
      <c r="G596" s="27">
        <v>0</v>
      </c>
      <c r="H596" s="27">
        <v>62421261.159999996</v>
      </c>
      <c r="I596" s="27">
        <v>62421261.159999996</v>
      </c>
      <c r="J596" s="26">
        <f t="shared" si="9"/>
        <v>0</v>
      </c>
      <c r="K596" s="17" t="s">
        <v>8930</v>
      </c>
    </row>
    <row r="597" spans="1:11" ht="24" x14ac:dyDescent="0.25">
      <c r="A597" s="16" t="s">
        <v>9</v>
      </c>
      <c r="B597" s="13" t="s">
        <v>8017</v>
      </c>
      <c r="C597" s="13" t="s">
        <v>8125</v>
      </c>
      <c r="D597" s="14" t="s">
        <v>8433</v>
      </c>
      <c r="E597" s="15" t="s">
        <v>8434</v>
      </c>
      <c r="F597" s="27">
        <v>65230475.399999999</v>
      </c>
      <c r="G597" s="27">
        <v>0</v>
      </c>
      <c r="H597" s="27">
        <v>65230475.399999999</v>
      </c>
      <c r="I597" s="27">
        <v>65230475.399999999</v>
      </c>
      <c r="J597" s="26">
        <f t="shared" si="9"/>
        <v>0</v>
      </c>
      <c r="K597" s="17" t="s">
        <v>8930</v>
      </c>
    </row>
    <row r="598" spans="1:11" ht="24" x14ac:dyDescent="0.25">
      <c r="A598" s="16" t="s">
        <v>9</v>
      </c>
      <c r="B598" s="13" t="s">
        <v>8018</v>
      </c>
      <c r="C598" s="13" t="s">
        <v>8126</v>
      </c>
      <c r="D598" s="14" t="s">
        <v>8433</v>
      </c>
      <c r="E598" s="15" t="s">
        <v>8434</v>
      </c>
      <c r="F598" s="27">
        <v>18228393.600000001</v>
      </c>
      <c r="G598" s="27">
        <v>0</v>
      </c>
      <c r="H598" s="27">
        <v>18228393.600000001</v>
      </c>
      <c r="I598" s="27">
        <v>18228393.600000001</v>
      </c>
      <c r="J598" s="26">
        <f t="shared" si="9"/>
        <v>0</v>
      </c>
      <c r="K598" s="17" t="s">
        <v>8931</v>
      </c>
    </row>
    <row r="599" spans="1:11" ht="24" x14ac:dyDescent="0.25">
      <c r="A599" s="16" t="s">
        <v>9</v>
      </c>
      <c r="B599" s="13" t="s">
        <v>8019</v>
      </c>
      <c r="C599" s="13" t="s">
        <v>8127</v>
      </c>
      <c r="D599" s="14" t="s">
        <v>8435</v>
      </c>
      <c r="E599" s="15" t="s">
        <v>8436</v>
      </c>
      <c r="F599" s="27">
        <v>29603194.239999998</v>
      </c>
      <c r="G599" s="27">
        <v>0</v>
      </c>
      <c r="H599" s="27">
        <v>29603194.239999998</v>
      </c>
      <c r="I599" s="27">
        <v>29603194.239999998</v>
      </c>
      <c r="J599" s="26">
        <f t="shared" si="9"/>
        <v>0</v>
      </c>
      <c r="K599" s="17" t="s">
        <v>8931</v>
      </c>
    </row>
    <row r="600" spans="1:11" ht="24" x14ac:dyDescent="0.25">
      <c r="A600" s="16" t="s">
        <v>9</v>
      </c>
      <c r="B600" s="13" t="s">
        <v>8020</v>
      </c>
      <c r="C600" s="13" t="s">
        <v>8128</v>
      </c>
      <c r="D600" s="14" t="s">
        <v>8435</v>
      </c>
      <c r="E600" s="15" t="s">
        <v>8436</v>
      </c>
      <c r="F600" s="27">
        <v>18503649.719999999</v>
      </c>
      <c r="G600" s="27">
        <v>0</v>
      </c>
      <c r="H600" s="27">
        <v>18503649.719999999</v>
      </c>
      <c r="I600" s="27">
        <v>18503649.719999999</v>
      </c>
      <c r="J600" s="26">
        <f t="shared" si="9"/>
        <v>0</v>
      </c>
      <c r="K600" s="17" t="s">
        <v>8931</v>
      </c>
    </row>
    <row r="601" spans="1:11" ht="24" x14ac:dyDescent="0.25">
      <c r="A601" s="16" t="s">
        <v>9</v>
      </c>
      <c r="B601" s="13" t="s">
        <v>8021</v>
      </c>
      <c r="C601" s="13" t="s">
        <v>8129</v>
      </c>
      <c r="D601" s="14" t="s">
        <v>8437</v>
      </c>
      <c r="E601" s="15" t="s">
        <v>8438</v>
      </c>
      <c r="F601" s="27">
        <v>1009917755</v>
      </c>
      <c r="G601" s="27">
        <v>0</v>
      </c>
      <c r="H601" s="27">
        <v>1009917755</v>
      </c>
      <c r="I601" s="27">
        <v>1009917755</v>
      </c>
      <c r="J601" s="26">
        <f t="shared" si="9"/>
        <v>0</v>
      </c>
      <c r="K601" s="17" t="s">
        <v>8932</v>
      </c>
    </row>
    <row r="602" spans="1:11" ht="24" x14ac:dyDescent="0.25">
      <c r="A602" s="16" t="s">
        <v>9</v>
      </c>
      <c r="B602" s="13" t="s">
        <v>8022</v>
      </c>
      <c r="C602" s="13" t="s">
        <v>8130</v>
      </c>
      <c r="D602" s="14" t="s">
        <v>8439</v>
      </c>
      <c r="E602" s="15" t="s">
        <v>8440</v>
      </c>
      <c r="F602" s="27">
        <v>128903077.7</v>
      </c>
      <c r="G602" s="27">
        <v>0</v>
      </c>
      <c r="H602" s="27">
        <v>128903077.7</v>
      </c>
      <c r="I602" s="27">
        <v>128903077.7</v>
      </c>
      <c r="J602" s="26">
        <f t="shared" si="9"/>
        <v>0</v>
      </c>
      <c r="K602" s="17" t="s">
        <v>8931</v>
      </c>
    </row>
    <row r="603" spans="1:11" ht="24" x14ac:dyDescent="0.25">
      <c r="A603" s="16" t="s">
        <v>9</v>
      </c>
      <c r="B603" s="13" t="s">
        <v>8023</v>
      </c>
      <c r="C603" s="13" t="s">
        <v>8131</v>
      </c>
      <c r="D603" s="14" t="s">
        <v>8439</v>
      </c>
      <c r="E603" s="15" t="s">
        <v>8440</v>
      </c>
      <c r="F603" s="27">
        <v>92470352.450000003</v>
      </c>
      <c r="G603" s="27">
        <v>0</v>
      </c>
      <c r="H603" s="27">
        <v>92470352.450000003</v>
      </c>
      <c r="I603" s="27">
        <v>92470352.450000003</v>
      </c>
      <c r="J603" s="26">
        <f t="shared" si="9"/>
        <v>0</v>
      </c>
      <c r="K603" s="17" t="s">
        <v>8931</v>
      </c>
    </row>
    <row r="604" spans="1:11" ht="24" x14ac:dyDescent="0.25">
      <c r="A604" s="16" t="s">
        <v>9</v>
      </c>
      <c r="B604" s="13" t="s">
        <v>8024</v>
      </c>
      <c r="C604" s="13" t="s">
        <v>8132</v>
      </c>
      <c r="D604" s="14" t="s">
        <v>8441</v>
      </c>
      <c r="E604" s="15" t="s">
        <v>8442</v>
      </c>
      <c r="F604" s="27">
        <v>300444464.07999998</v>
      </c>
      <c r="G604" s="27">
        <v>0</v>
      </c>
      <c r="H604" s="27">
        <v>300444464.07999998</v>
      </c>
      <c r="I604" s="27">
        <v>300444464.07999998</v>
      </c>
      <c r="J604" s="26">
        <f t="shared" si="9"/>
        <v>0</v>
      </c>
      <c r="K604" s="17" t="s">
        <v>8930</v>
      </c>
    </row>
    <row r="605" spans="1:11" ht="24" x14ac:dyDescent="0.25">
      <c r="A605" s="16" t="s">
        <v>9</v>
      </c>
      <c r="B605" s="13" t="s">
        <v>8025</v>
      </c>
      <c r="C605" s="13" t="s">
        <v>8133</v>
      </c>
      <c r="D605" s="14" t="s">
        <v>8441</v>
      </c>
      <c r="E605" s="15" t="s">
        <v>8442</v>
      </c>
      <c r="F605" s="27">
        <v>297912064.04000002</v>
      </c>
      <c r="G605" s="27">
        <v>0</v>
      </c>
      <c r="H605" s="27">
        <v>297912064.04000002</v>
      </c>
      <c r="I605" s="27">
        <v>297912064.04000002</v>
      </c>
      <c r="J605" s="26">
        <f t="shared" si="9"/>
        <v>0</v>
      </c>
      <c r="K605" s="17" t="s">
        <v>8930</v>
      </c>
    </row>
    <row r="606" spans="1:11" ht="24" x14ac:dyDescent="0.25">
      <c r="A606" s="16" t="s">
        <v>9</v>
      </c>
      <c r="B606" s="13" t="s">
        <v>8026</v>
      </c>
      <c r="C606" s="13" t="s">
        <v>8134</v>
      </c>
      <c r="D606" s="14" t="s">
        <v>8441</v>
      </c>
      <c r="E606" s="15" t="s">
        <v>8442</v>
      </c>
      <c r="F606" s="27">
        <v>236954316.31999999</v>
      </c>
      <c r="G606" s="27">
        <v>0</v>
      </c>
      <c r="H606" s="27">
        <v>236954316.31999999</v>
      </c>
      <c r="I606" s="27">
        <v>236954316.31999999</v>
      </c>
      <c r="J606" s="26">
        <f t="shared" si="9"/>
        <v>0</v>
      </c>
      <c r="K606" s="17" t="s">
        <v>8930</v>
      </c>
    </row>
    <row r="607" spans="1:11" ht="24" x14ac:dyDescent="0.25">
      <c r="A607" s="16" t="s">
        <v>9</v>
      </c>
      <c r="B607" s="13" t="s">
        <v>8027</v>
      </c>
      <c r="C607" s="13" t="s">
        <v>8135</v>
      </c>
      <c r="D607" s="14" t="s">
        <v>8441</v>
      </c>
      <c r="E607" s="15" t="s">
        <v>8442</v>
      </c>
      <c r="F607" s="27">
        <v>257157982.36000001</v>
      </c>
      <c r="G607" s="27">
        <v>0</v>
      </c>
      <c r="H607" s="27">
        <v>257157982.36000001</v>
      </c>
      <c r="I607" s="27">
        <v>257157982.36000001</v>
      </c>
      <c r="J607" s="26">
        <f t="shared" si="9"/>
        <v>0</v>
      </c>
      <c r="K607" s="17" t="s">
        <v>8930</v>
      </c>
    </row>
    <row r="608" spans="1:11" ht="24" x14ac:dyDescent="0.25">
      <c r="A608" s="16" t="s">
        <v>9</v>
      </c>
      <c r="B608" s="13" t="s">
        <v>8028</v>
      </c>
      <c r="C608" s="13" t="s">
        <v>8136</v>
      </c>
      <c r="D608" s="14" t="s">
        <v>8385</v>
      </c>
      <c r="E608" s="15" t="s">
        <v>8386</v>
      </c>
      <c r="F608" s="27">
        <v>232898181.87</v>
      </c>
      <c r="G608" s="27">
        <v>0</v>
      </c>
      <c r="H608" s="27">
        <v>232898181.87</v>
      </c>
      <c r="I608" s="27">
        <v>232898181.87</v>
      </c>
      <c r="J608" s="26">
        <f t="shared" si="9"/>
        <v>0</v>
      </c>
      <c r="K608" s="17" t="s">
        <v>8930</v>
      </c>
    </row>
    <row r="609" spans="1:11" ht="24" x14ac:dyDescent="0.25">
      <c r="A609" s="16" t="s">
        <v>9</v>
      </c>
      <c r="B609" s="13" t="s">
        <v>8029</v>
      </c>
      <c r="C609" s="13" t="s">
        <v>8137</v>
      </c>
      <c r="D609" s="14" t="s">
        <v>8385</v>
      </c>
      <c r="E609" s="15" t="s">
        <v>8386</v>
      </c>
      <c r="F609" s="27">
        <v>183674821.91</v>
      </c>
      <c r="G609" s="27">
        <v>0</v>
      </c>
      <c r="H609" s="27">
        <v>183674821.91</v>
      </c>
      <c r="I609" s="27">
        <v>183674821.91</v>
      </c>
      <c r="J609" s="26">
        <f t="shared" si="9"/>
        <v>0</v>
      </c>
      <c r="K609" s="17" t="s">
        <v>8930</v>
      </c>
    </row>
    <row r="610" spans="1:11" ht="24" x14ac:dyDescent="0.25">
      <c r="A610" s="16" t="s">
        <v>9</v>
      </c>
      <c r="B610" s="13" t="s">
        <v>8030</v>
      </c>
      <c r="C610" s="13" t="s">
        <v>8138</v>
      </c>
      <c r="D610" s="14" t="s">
        <v>8385</v>
      </c>
      <c r="E610" s="15" t="s">
        <v>8386</v>
      </c>
      <c r="F610" s="27">
        <v>226480134.80000001</v>
      </c>
      <c r="G610" s="27">
        <v>0</v>
      </c>
      <c r="H610" s="27">
        <v>226480134.80000001</v>
      </c>
      <c r="I610" s="27">
        <v>226480134.80000001</v>
      </c>
      <c r="J610" s="26">
        <f t="shared" si="9"/>
        <v>0</v>
      </c>
      <c r="K610" s="17" t="s">
        <v>8930</v>
      </c>
    </row>
    <row r="611" spans="1:11" x14ac:dyDescent="0.25">
      <c r="A611" s="16" t="s">
        <v>9</v>
      </c>
      <c r="B611" s="13" t="s">
        <v>8031</v>
      </c>
      <c r="C611" s="13" t="s">
        <v>8139</v>
      </c>
      <c r="D611" s="14" t="s">
        <v>8443</v>
      </c>
      <c r="E611" s="15" t="s">
        <v>8444</v>
      </c>
      <c r="F611" s="27">
        <v>15600000</v>
      </c>
      <c r="G611" s="27">
        <v>0</v>
      </c>
      <c r="H611" s="27">
        <v>15600000</v>
      </c>
      <c r="I611" s="27">
        <v>13260000</v>
      </c>
      <c r="J611" s="26">
        <f t="shared" si="9"/>
        <v>2340000</v>
      </c>
      <c r="K611" s="17" t="s">
        <v>6730</v>
      </c>
    </row>
    <row r="612" spans="1:11" x14ac:dyDescent="0.25">
      <c r="A612" s="16" t="s">
        <v>9</v>
      </c>
      <c r="B612" s="13" t="s">
        <v>8032</v>
      </c>
      <c r="C612" s="13" t="s">
        <v>8140</v>
      </c>
      <c r="D612" s="14" t="s">
        <v>8445</v>
      </c>
      <c r="E612" s="15" t="s">
        <v>8446</v>
      </c>
      <c r="F612" s="27">
        <v>32000000</v>
      </c>
      <c r="G612" s="27">
        <v>0</v>
      </c>
      <c r="H612" s="27">
        <v>32000000</v>
      </c>
      <c r="I612" s="27">
        <v>27200000</v>
      </c>
      <c r="J612" s="26">
        <f t="shared" si="9"/>
        <v>4800000</v>
      </c>
      <c r="K612" s="17" t="s">
        <v>8933</v>
      </c>
    </row>
    <row r="613" spans="1:11" x14ac:dyDescent="0.25">
      <c r="A613" s="16" t="s">
        <v>9</v>
      </c>
      <c r="B613" s="13" t="s">
        <v>8033</v>
      </c>
      <c r="C613" s="13" t="s">
        <v>8141</v>
      </c>
      <c r="D613" s="14" t="s">
        <v>8447</v>
      </c>
      <c r="E613" s="15" t="s">
        <v>8448</v>
      </c>
      <c r="F613" s="27">
        <v>16800000</v>
      </c>
      <c r="G613" s="27">
        <v>0</v>
      </c>
      <c r="H613" s="27">
        <v>16800000</v>
      </c>
      <c r="I613" s="27">
        <v>14840000</v>
      </c>
      <c r="J613" s="26">
        <f t="shared" si="9"/>
        <v>1960000</v>
      </c>
      <c r="K613" s="17" t="s">
        <v>8934</v>
      </c>
    </row>
    <row r="614" spans="1:11" x14ac:dyDescent="0.25">
      <c r="A614" s="16" t="s">
        <v>9</v>
      </c>
      <c r="B614" s="13" t="s">
        <v>8034</v>
      </c>
      <c r="C614" s="13" t="s">
        <v>8142</v>
      </c>
      <c r="D614" s="14" t="s">
        <v>8449</v>
      </c>
      <c r="E614" s="15" t="s">
        <v>8450</v>
      </c>
      <c r="F614" s="27">
        <v>14860000</v>
      </c>
      <c r="G614" s="27">
        <v>0</v>
      </c>
      <c r="H614" s="27">
        <v>14860000</v>
      </c>
      <c r="I614" s="27">
        <v>12631000</v>
      </c>
      <c r="J614" s="26">
        <f t="shared" si="9"/>
        <v>2229000</v>
      </c>
      <c r="K614" s="17" t="s">
        <v>8935</v>
      </c>
    </row>
    <row r="615" spans="1:11" x14ac:dyDescent="0.25">
      <c r="A615" s="16" t="s">
        <v>9</v>
      </c>
      <c r="B615" s="13" t="s">
        <v>8035</v>
      </c>
      <c r="C615" s="13" t="s">
        <v>8143</v>
      </c>
      <c r="D615" s="14" t="s">
        <v>8451</v>
      </c>
      <c r="E615" s="15" t="s">
        <v>8452</v>
      </c>
      <c r="F615" s="27">
        <v>21934000</v>
      </c>
      <c r="G615" s="27">
        <v>0</v>
      </c>
      <c r="H615" s="27">
        <v>21934000</v>
      </c>
      <c r="I615" s="27">
        <v>19557817</v>
      </c>
      <c r="J615" s="26">
        <f t="shared" si="9"/>
        <v>2376183</v>
      </c>
      <c r="K615" s="17" t="s">
        <v>8936</v>
      </c>
    </row>
    <row r="616" spans="1:11" ht="24" x14ac:dyDescent="0.25">
      <c r="A616" s="16" t="s">
        <v>9</v>
      </c>
      <c r="B616" s="13" t="s">
        <v>8036</v>
      </c>
      <c r="C616" s="13" t="s">
        <v>8144</v>
      </c>
      <c r="D616" s="14" t="s">
        <v>8453</v>
      </c>
      <c r="E616" s="15" t="s">
        <v>8454</v>
      </c>
      <c r="F616" s="27">
        <v>7210000</v>
      </c>
      <c r="G616" s="27">
        <v>0</v>
      </c>
      <c r="H616" s="27">
        <v>7210000</v>
      </c>
      <c r="I616" s="27">
        <v>6368833</v>
      </c>
      <c r="J616" s="26">
        <f t="shared" si="9"/>
        <v>841167</v>
      </c>
      <c r="K616" s="17" t="s">
        <v>8937</v>
      </c>
    </row>
    <row r="617" spans="1:11" x14ac:dyDescent="0.25">
      <c r="A617" s="16" t="s">
        <v>9</v>
      </c>
      <c r="B617" s="13" t="s">
        <v>8037</v>
      </c>
      <c r="C617" s="13" t="s">
        <v>8145</v>
      </c>
      <c r="D617" s="14" t="s">
        <v>8455</v>
      </c>
      <c r="E617" s="15" t="s">
        <v>8456</v>
      </c>
      <c r="F617" s="27">
        <v>10000000</v>
      </c>
      <c r="G617" s="27">
        <v>0</v>
      </c>
      <c r="H617" s="27">
        <v>10000000</v>
      </c>
      <c r="I617" s="27">
        <v>8833333</v>
      </c>
      <c r="J617" s="26">
        <f t="shared" si="9"/>
        <v>1166667</v>
      </c>
      <c r="K617" s="17" t="s">
        <v>8938</v>
      </c>
    </row>
    <row r="618" spans="1:11" x14ac:dyDescent="0.25">
      <c r="A618" s="16" t="s">
        <v>9</v>
      </c>
      <c r="B618" s="13" t="s">
        <v>8038</v>
      </c>
      <c r="C618" s="13" t="s">
        <v>8146</v>
      </c>
      <c r="D618" s="14" t="s">
        <v>8457</v>
      </c>
      <c r="E618" s="15" t="s">
        <v>8458</v>
      </c>
      <c r="F618" s="27">
        <v>10000000</v>
      </c>
      <c r="G618" s="27">
        <v>0</v>
      </c>
      <c r="H618" s="27">
        <v>10000000</v>
      </c>
      <c r="I618" s="27">
        <v>8833333</v>
      </c>
      <c r="J618" s="26">
        <f t="shared" si="9"/>
        <v>1166667</v>
      </c>
      <c r="K618" s="17" t="s">
        <v>8939</v>
      </c>
    </row>
    <row r="619" spans="1:11" x14ac:dyDescent="0.25">
      <c r="A619" s="16" t="s">
        <v>9</v>
      </c>
      <c r="B619" s="13" t="s">
        <v>8039</v>
      </c>
      <c r="C619" s="13" t="s">
        <v>8147</v>
      </c>
      <c r="D619" s="14" t="s">
        <v>8459</v>
      </c>
      <c r="E619" s="15" t="s">
        <v>8460</v>
      </c>
      <c r="F619" s="27">
        <v>20368000</v>
      </c>
      <c r="G619" s="27">
        <v>0</v>
      </c>
      <c r="H619" s="27">
        <v>20368000</v>
      </c>
      <c r="I619" s="27">
        <v>18331200</v>
      </c>
      <c r="J619" s="26">
        <f t="shared" si="9"/>
        <v>2036800</v>
      </c>
      <c r="K619" s="17" t="s">
        <v>8940</v>
      </c>
    </row>
    <row r="620" spans="1:11" x14ac:dyDescent="0.25">
      <c r="A620" s="16" t="s">
        <v>9</v>
      </c>
      <c r="B620" s="13" t="s">
        <v>8040</v>
      </c>
      <c r="C620" s="13" t="s">
        <v>8148</v>
      </c>
      <c r="D620" s="14" t="s">
        <v>8461</v>
      </c>
      <c r="E620" s="15" t="s">
        <v>8462</v>
      </c>
      <c r="F620" s="27">
        <v>24127400</v>
      </c>
      <c r="G620" s="27">
        <v>0</v>
      </c>
      <c r="H620" s="27">
        <v>24127400</v>
      </c>
      <c r="I620" s="27">
        <v>24127400</v>
      </c>
      <c r="J620" s="26">
        <f t="shared" si="9"/>
        <v>0</v>
      </c>
      <c r="K620" s="17" t="s">
        <v>8941</v>
      </c>
    </row>
    <row r="621" spans="1:11" x14ac:dyDescent="0.25">
      <c r="A621" s="16" t="s">
        <v>9</v>
      </c>
      <c r="B621" s="13" t="s">
        <v>8041</v>
      </c>
      <c r="C621" s="13" t="s">
        <v>8149</v>
      </c>
      <c r="D621" s="14" t="s">
        <v>8463</v>
      </c>
      <c r="E621" s="15" t="s">
        <v>8464</v>
      </c>
      <c r="F621" s="27">
        <v>12400000</v>
      </c>
      <c r="G621" s="27">
        <v>0</v>
      </c>
      <c r="H621" s="27">
        <v>12400000</v>
      </c>
      <c r="I621" s="27">
        <v>12400000</v>
      </c>
      <c r="J621" s="26">
        <f t="shared" si="9"/>
        <v>0</v>
      </c>
      <c r="K621" s="17" t="s">
        <v>8942</v>
      </c>
    </row>
    <row r="622" spans="1:11" ht="24" x14ac:dyDescent="0.25">
      <c r="A622" s="16" t="s">
        <v>9</v>
      </c>
      <c r="B622" s="13" t="s">
        <v>8042</v>
      </c>
      <c r="C622" s="13" t="s">
        <v>8150</v>
      </c>
      <c r="D622" s="14" t="s">
        <v>8465</v>
      </c>
      <c r="E622" s="15" t="s">
        <v>8466</v>
      </c>
      <c r="F622" s="27">
        <v>14666667</v>
      </c>
      <c r="G622" s="27">
        <v>0</v>
      </c>
      <c r="H622" s="27">
        <v>14666667</v>
      </c>
      <c r="I622" s="27">
        <v>11666667</v>
      </c>
      <c r="J622" s="26">
        <f t="shared" si="9"/>
        <v>3000000</v>
      </c>
      <c r="K622" s="17" t="s">
        <v>8943</v>
      </c>
    </row>
    <row r="623" spans="1:11" ht="24" x14ac:dyDescent="0.25">
      <c r="A623" s="16" t="s">
        <v>9</v>
      </c>
      <c r="B623" s="13" t="s">
        <v>8043</v>
      </c>
      <c r="C623" s="13" t="s">
        <v>8151</v>
      </c>
      <c r="D623" s="14" t="s">
        <v>8467</v>
      </c>
      <c r="E623" s="15" t="s">
        <v>8468</v>
      </c>
      <c r="F623" s="27">
        <v>27600000</v>
      </c>
      <c r="G623" s="27">
        <v>0</v>
      </c>
      <c r="H623" s="27">
        <v>27600000</v>
      </c>
      <c r="I623" s="27">
        <v>24610000</v>
      </c>
      <c r="J623" s="26">
        <f t="shared" si="9"/>
        <v>2990000</v>
      </c>
      <c r="K623" s="17" t="s">
        <v>8944</v>
      </c>
    </row>
    <row r="624" spans="1:11" x14ac:dyDescent="0.25">
      <c r="A624" s="16" t="s">
        <v>9</v>
      </c>
      <c r="B624" s="13" t="s">
        <v>8044</v>
      </c>
      <c r="C624" s="13" t="s">
        <v>8152</v>
      </c>
      <c r="D624" s="14" t="s">
        <v>8469</v>
      </c>
      <c r="E624" s="15" t="s">
        <v>8470</v>
      </c>
      <c r="F624" s="27">
        <v>24800000</v>
      </c>
      <c r="G624" s="27">
        <v>0</v>
      </c>
      <c r="H624" s="27">
        <v>24800000</v>
      </c>
      <c r="I624" s="27">
        <v>22113333</v>
      </c>
      <c r="J624" s="26">
        <f t="shared" si="9"/>
        <v>2686667</v>
      </c>
      <c r="K624" s="17" t="s">
        <v>8945</v>
      </c>
    </row>
    <row r="625" spans="1:11" ht="24" x14ac:dyDescent="0.25">
      <c r="A625" s="16" t="s">
        <v>9</v>
      </c>
      <c r="B625" s="13" t="s">
        <v>8045</v>
      </c>
      <c r="C625" s="13" t="s">
        <v>8153</v>
      </c>
      <c r="D625" s="14" t="s">
        <v>8471</v>
      </c>
      <c r="E625" s="15" t="s">
        <v>8472</v>
      </c>
      <c r="F625" s="27">
        <v>45000000</v>
      </c>
      <c r="G625" s="27">
        <v>0</v>
      </c>
      <c r="H625" s="27">
        <v>45000000</v>
      </c>
      <c r="I625" s="27">
        <v>45000000</v>
      </c>
      <c r="J625" s="26">
        <f t="shared" si="9"/>
        <v>0</v>
      </c>
      <c r="K625" s="17" t="s">
        <v>8946</v>
      </c>
    </row>
    <row r="626" spans="1:11" ht="24" x14ac:dyDescent="0.25">
      <c r="A626" s="16" t="s">
        <v>9</v>
      </c>
      <c r="B626" s="13" t="s">
        <v>8046</v>
      </c>
      <c r="C626" s="13" t="s">
        <v>8154</v>
      </c>
      <c r="D626" s="14" t="s">
        <v>8473</v>
      </c>
      <c r="E626" s="15" t="s">
        <v>8474</v>
      </c>
      <c r="F626" s="27">
        <v>13576000</v>
      </c>
      <c r="G626" s="27">
        <v>0</v>
      </c>
      <c r="H626" s="27">
        <v>13576000</v>
      </c>
      <c r="I626" s="27">
        <v>11992133</v>
      </c>
      <c r="J626" s="26">
        <f t="shared" si="9"/>
        <v>1583867</v>
      </c>
      <c r="K626" s="17" t="s">
        <v>8947</v>
      </c>
    </row>
    <row r="627" spans="1:11" ht="24" x14ac:dyDescent="0.25">
      <c r="A627" s="16" t="s">
        <v>9</v>
      </c>
      <c r="B627" s="13" t="s">
        <v>8047</v>
      </c>
      <c r="C627" s="13" t="s">
        <v>8155</v>
      </c>
      <c r="D627" s="14" t="s">
        <v>8475</v>
      </c>
      <c r="E627" s="15" t="s">
        <v>8476</v>
      </c>
      <c r="F627" s="27">
        <v>15600000</v>
      </c>
      <c r="G627" s="27">
        <v>0</v>
      </c>
      <c r="H627" s="27">
        <v>15600000</v>
      </c>
      <c r="I627" s="27">
        <v>13780000</v>
      </c>
      <c r="J627" s="26">
        <f t="shared" si="9"/>
        <v>1820000</v>
      </c>
      <c r="K627" s="17" t="s">
        <v>8948</v>
      </c>
    </row>
    <row r="628" spans="1:11" x14ac:dyDescent="0.25">
      <c r="A628" s="16" t="s">
        <v>9</v>
      </c>
      <c r="B628" s="13" t="s">
        <v>8048</v>
      </c>
      <c r="C628" s="13" t="s">
        <v>8156</v>
      </c>
      <c r="D628" s="14" t="s">
        <v>8477</v>
      </c>
      <c r="E628" s="15" t="s">
        <v>8478</v>
      </c>
      <c r="F628" s="27">
        <v>9200000</v>
      </c>
      <c r="G628" s="27">
        <v>0</v>
      </c>
      <c r="H628" s="27">
        <v>9200000</v>
      </c>
      <c r="I628" s="27">
        <v>8126667</v>
      </c>
      <c r="J628" s="26">
        <f t="shared" si="9"/>
        <v>1073333</v>
      </c>
      <c r="K628" s="17" t="s">
        <v>36</v>
      </c>
    </row>
    <row r="629" spans="1:11" x14ac:dyDescent="0.25">
      <c r="A629" s="16" t="s">
        <v>9</v>
      </c>
      <c r="B629" s="13" t="s">
        <v>8049</v>
      </c>
      <c r="C629" s="13" t="s">
        <v>8157</v>
      </c>
      <c r="D629" s="14" t="s">
        <v>8479</v>
      </c>
      <c r="E629" s="15" t="s">
        <v>8480</v>
      </c>
      <c r="F629" s="27">
        <v>15000000</v>
      </c>
      <c r="G629" s="27">
        <v>0</v>
      </c>
      <c r="H629" s="27">
        <v>15000000</v>
      </c>
      <c r="I629" s="27">
        <v>12666667</v>
      </c>
      <c r="J629" s="26">
        <f t="shared" si="9"/>
        <v>2333333</v>
      </c>
      <c r="K629" s="17" t="s">
        <v>8949</v>
      </c>
    </row>
    <row r="630" spans="1:11" x14ac:dyDescent="0.25">
      <c r="A630" s="16" t="s">
        <v>9</v>
      </c>
      <c r="B630" s="13" t="s">
        <v>8050</v>
      </c>
      <c r="C630" s="13" t="s">
        <v>8158</v>
      </c>
      <c r="D630" s="14" t="s">
        <v>8481</v>
      </c>
      <c r="E630" s="15" t="s">
        <v>8482</v>
      </c>
      <c r="F630" s="27">
        <v>23976000</v>
      </c>
      <c r="G630" s="27">
        <v>0</v>
      </c>
      <c r="H630" s="27">
        <v>23976000</v>
      </c>
      <c r="I630" s="27">
        <v>21378600</v>
      </c>
      <c r="J630" s="26">
        <f t="shared" si="9"/>
        <v>2597400</v>
      </c>
      <c r="K630" s="17" t="s">
        <v>8950</v>
      </c>
    </row>
    <row r="631" spans="1:11" ht="60" x14ac:dyDescent="0.25">
      <c r="A631" s="16" t="s">
        <v>9</v>
      </c>
      <c r="B631" s="13" t="s">
        <v>8051</v>
      </c>
      <c r="C631" s="13" t="s">
        <v>8159</v>
      </c>
      <c r="D631" s="14" t="s">
        <v>8483</v>
      </c>
      <c r="E631" s="15" t="s">
        <v>8484</v>
      </c>
      <c r="F631" s="27">
        <v>332649918</v>
      </c>
      <c r="G631" s="27">
        <v>0</v>
      </c>
      <c r="H631" s="27">
        <v>332649918</v>
      </c>
      <c r="I631" s="27">
        <v>332649918</v>
      </c>
      <c r="J631" s="26">
        <f t="shared" si="9"/>
        <v>0</v>
      </c>
      <c r="K631" s="17" t="s">
        <v>8951</v>
      </c>
    </row>
    <row r="632" spans="1:11" ht="24" x14ac:dyDescent="0.25">
      <c r="A632" s="16" t="s">
        <v>9</v>
      </c>
      <c r="B632" s="13" t="s">
        <v>8052</v>
      </c>
      <c r="C632" s="13" t="s">
        <v>8160</v>
      </c>
      <c r="D632" s="14" t="s">
        <v>8485</v>
      </c>
      <c r="E632" s="15" t="s">
        <v>8486</v>
      </c>
      <c r="F632" s="27">
        <v>18000000</v>
      </c>
      <c r="G632" s="27">
        <v>0</v>
      </c>
      <c r="H632" s="27">
        <v>18000000</v>
      </c>
      <c r="I632" s="27">
        <v>15900000</v>
      </c>
      <c r="J632" s="26">
        <f t="shared" si="9"/>
        <v>2100000</v>
      </c>
      <c r="K632" s="17" t="s">
        <v>8952</v>
      </c>
    </row>
    <row r="633" spans="1:11" ht="24" x14ac:dyDescent="0.25">
      <c r="A633" s="16" t="s">
        <v>9</v>
      </c>
      <c r="B633" s="13" t="s">
        <v>8053</v>
      </c>
      <c r="C633" s="13" t="s">
        <v>8161</v>
      </c>
      <c r="D633" s="14" t="s">
        <v>8487</v>
      </c>
      <c r="E633" s="15" t="s">
        <v>8488</v>
      </c>
      <c r="F633" s="27">
        <v>15600000</v>
      </c>
      <c r="G633" s="27">
        <v>0</v>
      </c>
      <c r="H633" s="27">
        <v>15600000</v>
      </c>
      <c r="I633" s="27">
        <v>14040000</v>
      </c>
      <c r="J633" s="26">
        <f t="shared" si="9"/>
        <v>1560000</v>
      </c>
      <c r="K633" s="17" t="s">
        <v>8953</v>
      </c>
    </row>
    <row r="634" spans="1:11" ht="24" x14ac:dyDescent="0.25">
      <c r="A634" s="16" t="s">
        <v>9</v>
      </c>
      <c r="B634" s="13" t="s">
        <v>8054</v>
      </c>
      <c r="C634" s="13" t="s">
        <v>8162</v>
      </c>
      <c r="D634" s="14" t="s">
        <v>8489</v>
      </c>
      <c r="E634" s="15" t="s">
        <v>8490</v>
      </c>
      <c r="F634" s="27">
        <v>24864000</v>
      </c>
      <c r="G634" s="27">
        <v>0</v>
      </c>
      <c r="H634" s="27">
        <v>24864000</v>
      </c>
      <c r="I634" s="27">
        <v>24864000</v>
      </c>
      <c r="J634" s="26">
        <f t="shared" si="9"/>
        <v>0</v>
      </c>
      <c r="K634" s="17" t="s">
        <v>8954</v>
      </c>
    </row>
    <row r="635" spans="1:11" ht="24" x14ac:dyDescent="0.25">
      <c r="A635" s="16" t="s">
        <v>9</v>
      </c>
      <c r="B635" s="13" t="s">
        <v>8055</v>
      </c>
      <c r="C635" s="13" t="s">
        <v>8163</v>
      </c>
      <c r="D635" s="14" t="s">
        <v>8491</v>
      </c>
      <c r="E635" s="15" t="s">
        <v>8492</v>
      </c>
      <c r="F635" s="27">
        <v>400000000</v>
      </c>
      <c r="G635" s="27">
        <v>0</v>
      </c>
      <c r="H635" s="27">
        <v>400000000</v>
      </c>
      <c r="I635" s="27">
        <v>400000000</v>
      </c>
      <c r="J635" s="26">
        <f t="shared" si="9"/>
        <v>0</v>
      </c>
      <c r="K635" s="17" t="s">
        <v>8955</v>
      </c>
    </row>
    <row r="636" spans="1:11" ht="24" x14ac:dyDescent="0.25">
      <c r="A636" s="16" t="s">
        <v>9</v>
      </c>
      <c r="B636" s="13" t="s">
        <v>8056</v>
      </c>
      <c r="C636" s="13" t="s">
        <v>8163</v>
      </c>
      <c r="D636" s="14" t="s">
        <v>8491</v>
      </c>
      <c r="E636" s="15" t="s">
        <v>8492</v>
      </c>
      <c r="F636" s="27">
        <v>420807260</v>
      </c>
      <c r="G636" s="27">
        <v>0</v>
      </c>
      <c r="H636" s="27">
        <v>420807260</v>
      </c>
      <c r="I636" s="27">
        <v>420807260</v>
      </c>
      <c r="J636" s="26">
        <f t="shared" si="9"/>
        <v>0</v>
      </c>
      <c r="K636" s="17" t="s">
        <v>8955</v>
      </c>
    </row>
    <row r="637" spans="1:11" ht="36" x14ac:dyDescent="0.25">
      <c r="A637" s="16" t="s">
        <v>9</v>
      </c>
      <c r="B637" s="13" t="s">
        <v>8057</v>
      </c>
      <c r="C637" s="13" t="s">
        <v>8164</v>
      </c>
      <c r="D637" s="14" t="s">
        <v>8493</v>
      </c>
      <c r="E637" s="15" t="s">
        <v>8494</v>
      </c>
      <c r="F637" s="27">
        <v>1647507151</v>
      </c>
      <c r="G637" s="27">
        <v>0</v>
      </c>
      <c r="H637" s="27">
        <v>1647507151</v>
      </c>
      <c r="I637" s="27">
        <v>1647507151</v>
      </c>
      <c r="J637" s="26">
        <f t="shared" si="9"/>
        <v>0</v>
      </c>
      <c r="K637" s="17" t="s">
        <v>8956</v>
      </c>
    </row>
    <row r="638" spans="1:11" ht="24" x14ac:dyDescent="0.25">
      <c r="A638" s="16" t="s">
        <v>9</v>
      </c>
      <c r="B638" s="13" t="s">
        <v>8058</v>
      </c>
      <c r="C638" s="13" t="s">
        <v>8165</v>
      </c>
      <c r="D638" s="14" t="s">
        <v>8495</v>
      </c>
      <c r="E638" s="15" t="s">
        <v>8496</v>
      </c>
      <c r="F638" s="27">
        <v>16000000</v>
      </c>
      <c r="G638" s="27">
        <v>0</v>
      </c>
      <c r="H638" s="27">
        <v>16000000</v>
      </c>
      <c r="I638" s="27">
        <v>14266667</v>
      </c>
      <c r="J638" s="26">
        <f t="shared" si="9"/>
        <v>1733333</v>
      </c>
      <c r="K638" s="17" t="s">
        <v>8957</v>
      </c>
    </row>
    <row r="639" spans="1:11" ht="48" x14ac:dyDescent="0.25">
      <c r="A639" s="16" t="s">
        <v>9</v>
      </c>
      <c r="B639" s="13" t="s">
        <v>8059</v>
      </c>
      <c r="C639" s="13" t="s">
        <v>8166</v>
      </c>
      <c r="D639" s="14" t="s">
        <v>8497</v>
      </c>
      <c r="E639" s="15" t="s">
        <v>8498</v>
      </c>
      <c r="F639" s="27">
        <v>250000000</v>
      </c>
      <c r="G639" s="27">
        <v>0</v>
      </c>
      <c r="H639" s="27">
        <v>250000000</v>
      </c>
      <c r="I639" s="27">
        <v>250000000</v>
      </c>
      <c r="J639" s="26">
        <f t="shared" si="9"/>
        <v>0</v>
      </c>
      <c r="K639" s="17" t="s">
        <v>8958</v>
      </c>
    </row>
    <row r="640" spans="1:11" ht="48" x14ac:dyDescent="0.25">
      <c r="A640" s="16" t="s">
        <v>9</v>
      </c>
      <c r="B640" s="13" t="s">
        <v>8059</v>
      </c>
      <c r="C640" s="13" t="s">
        <v>8166</v>
      </c>
      <c r="D640" s="14" t="s">
        <v>8497</v>
      </c>
      <c r="E640" s="15" t="s">
        <v>8498</v>
      </c>
      <c r="F640" s="27">
        <v>250000000</v>
      </c>
      <c r="G640" s="27">
        <v>0</v>
      </c>
      <c r="H640" s="27">
        <v>250000000</v>
      </c>
      <c r="I640" s="27">
        <v>250000000</v>
      </c>
      <c r="J640" s="26">
        <f t="shared" si="9"/>
        <v>0</v>
      </c>
      <c r="K640" s="17" t="s">
        <v>8958</v>
      </c>
    </row>
    <row r="641" spans="1:11" ht="48" x14ac:dyDescent="0.25">
      <c r="A641" s="16" t="s">
        <v>9</v>
      </c>
      <c r="B641" s="13" t="s">
        <v>8060</v>
      </c>
      <c r="C641" s="13" t="s">
        <v>8166</v>
      </c>
      <c r="D641" s="14" t="s">
        <v>8497</v>
      </c>
      <c r="E641" s="15" t="s">
        <v>8498</v>
      </c>
      <c r="F641" s="27">
        <v>590000000</v>
      </c>
      <c r="G641" s="27">
        <v>0</v>
      </c>
      <c r="H641" s="27">
        <v>590000000</v>
      </c>
      <c r="I641" s="27">
        <v>590000000</v>
      </c>
      <c r="J641" s="26">
        <f t="shared" si="9"/>
        <v>0</v>
      </c>
      <c r="K641" s="17" t="s">
        <v>8959</v>
      </c>
    </row>
    <row r="642" spans="1:11" ht="48" x14ac:dyDescent="0.25">
      <c r="A642" s="16" t="s">
        <v>9</v>
      </c>
      <c r="B642" s="13" t="s">
        <v>8060</v>
      </c>
      <c r="C642" s="13" t="s">
        <v>8166</v>
      </c>
      <c r="D642" s="14" t="s">
        <v>8497</v>
      </c>
      <c r="E642" s="15" t="s">
        <v>8498</v>
      </c>
      <c r="F642" s="27">
        <v>50000000</v>
      </c>
      <c r="G642" s="27">
        <v>0</v>
      </c>
      <c r="H642" s="27">
        <v>50000000</v>
      </c>
      <c r="I642" s="27">
        <v>50000000</v>
      </c>
      <c r="J642" s="26">
        <f t="shared" si="9"/>
        <v>0</v>
      </c>
      <c r="K642" s="17" t="s">
        <v>8959</v>
      </c>
    </row>
    <row r="643" spans="1:11" ht="48" x14ac:dyDescent="0.25">
      <c r="A643" s="16" t="s">
        <v>9</v>
      </c>
      <c r="B643" s="13" t="s">
        <v>8060</v>
      </c>
      <c r="C643" s="13" t="s">
        <v>8166</v>
      </c>
      <c r="D643" s="14" t="s">
        <v>8497</v>
      </c>
      <c r="E643" s="15" t="s">
        <v>8498</v>
      </c>
      <c r="F643" s="27">
        <v>350000000</v>
      </c>
      <c r="G643" s="27">
        <v>0</v>
      </c>
      <c r="H643" s="27">
        <v>350000000</v>
      </c>
      <c r="I643" s="27">
        <v>350000000</v>
      </c>
      <c r="J643" s="26">
        <f t="shared" si="9"/>
        <v>0</v>
      </c>
      <c r="K643" s="17" t="s">
        <v>8959</v>
      </c>
    </row>
    <row r="644" spans="1:11" ht="48" x14ac:dyDescent="0.25">
      <c r="A644" s="16" t="s">
        <v>9</v>
      </c>
      <c r="B644" s="13" t="s">
        <v>8060</v>
      </c>
      <c r="C644" s="13" t="s">
        <v>8166</v>
      </c>
      <c r="D644" s="14" t="s">
        <v>8497</v>
      </c>
      <c r="E644" s="15" t="s">
        <v>8498</v>
      </c>
      <c r="F644" s="27">
        <v>150000000</v>
      </c>
      <c r="G644" s="27">
        <v>0</v>
      </c>
      <c r="H644" s="27">
        <v>150000000</v>
      </c>
      <c r="I644" s="27">
        <v>150000000</v>
      </c>
      <c r="J644" s="26">
        <f t="shared" si="9"/>
        <v>0</v>
      </c>
      <c r="K644" s="17" t="s">
        <v>8959</v>
      </c>
    </row>
    <row r="645" spans="1:11" ht="48" x14ac:dyDescent="0.25">
      <c r="A645" s="16" t="s">
        <v>9</v>
      </c>
      <c r="B645" s="13" t="s">
        <v>8061</v>
      </c>
      <c r="C645" s="13" t="s">
        <v>8167</v>
      </c>
      <c r="D645" s="14" t="s">
        <v>8497</v>
      </c>
      <c r="E645" s="15" t="s">
        <v>8498</v>
      </c>
      <c r="F645" s="27">
        <v>60000000</v>
      </c>
      <c r="G645" s="27">
        <v>0</v>
      </c>
      <c r="H645" s="27">
        <v>60000000</v>
      </c>
      <c r="I645" s="27">
        <v>60000000</v>
      </c>
      <c r="J645" s="26">
        <f t="shared" si="9"/>
        <v>0</v>
      </c>
      <c r="K645" s="17" t="s">
        <v>8958</v>
      </c>
    </row>
    <row r="646" spans="1:11" ht="24" x14ac:dyDescent="0.25">
      <c r="A646" s="16" t="s">
        <v>9</v>
      </c>
      <c r="B646" s="13" t="s">
        <v>8062</v>
      </c>
      <c r="C646" s="13" t="s">
        <v>8168</v>
      </c>
      <c r="D646" s="14" t="s">
        <v>8499</v>
      </c>
      <c r="E646" s="15" t="s">
        <v>8500</v>
      </c>
      <c r="F646" s="27">
        <v>71757331</v>
      </c>
      <c r="G646" s="27">
        <v>0</v>
      </c>
      <c r="H646" s="27">
        <v>71757331</v>
      </c>
      <c r="I646" s="27">
        <v>71757331</v>
      </c>
      <c r="J646" s="26">
        <f t="shared" si="9"/>
        <v>0</v>
      </c>
      <c r="K646" s="17" t="s">
        <v>8960</v>
      </c>
    </row>
    <row r="647" spans="1:11" ht="24" x14ac:dyDescent="0.25">
      <c r="A647" s="16" t="s">
        <v>9</v>
      </c>
      <c r="B647" s="13" t="s">
        <v>8063</v>
      </c>
      <c r="C647" s="13" t="s">
        <v>8169</v>
      </c>
      <c r="D647" s="14" t="s">
        <v>8501</v>
      </c>
      <c r="E647" s="15" t="s">
        <v>8502</v>
      </c>
      <c r="F647" s="27">
        <v>23539178</v>
      </c>
      <c r="G647" s="27">
        <v>0</v>
      </c>
      <c r="H647" s="27">
        <v>23539178</v>
      </c>
      <c r="I647" s="27">
        <v>23539178</v>
      </c>
      <c r="J647" s="26">
        <f t="shared" si="9"/>
        <v>0</v>
      </c>
      <c r="K647" s="17" t="s">
        <v>8961</v>
      </c>
    </row>
    <row r="648" spans="1:11" ht="48" x14ac:dyDescent="0.25">
      <c r="A648" s="16" t="s">
        <v>9</v>
      </c>
      <c r="B648" s="13" t="s">
        <v>8064</v>
      </c>
      <c r="C648" s="13" t="s">
        <v>8170</v>
      </c>
      <c r="D648" s="14" t="s">
        <v>8503</v>
      </c>
      <c r="E648" s="15" t="s">
        <v>8504</v>
      </c>
      <c r="F648" s="27">
        <v>97415053</v>
      </c>
      <c r="G648" s="27">
        <v>0</v>
      </c>
      <c r="H648" s="27">
        <v>97415053</v>
      </c>
      <c r="I648" s="27">
        <v>97415053</v>
      </c>
      <c r="J648" s="26">
        <f t="shared" si="9"/>
        <v>0</v>
      </c>
      <c r="K648" s="17" t="s">
        <v>8962</v>
      </c>
    </row>
    <row r="649" spans="1:11" ht="24" x14ac:dyDescent="0.25">
      <c r="A649" s="16" t="s">
        <v>9</v>
      </c>
      <c r="B649" s="13" t="s">
        <v>8065</v>
      </c>
      <c r="C649" s="13" t="s">
        <v>8171</v>
      </c>
      <c r="D649" s="14" t="s">
        <v>8499</v>
      </c>
      <c r="E649" s="15" t="s">
        <v>8500</v>
      </c>
      <c r="F649" s="27">
        <v>87042322</v>
      </c>
      <c r="G649" s="27">
        <v>0</v>
      </c>
      <c r="H649" s="27">
        <v>87042322</v>
      </c>
      <c r="I649" s="27">
        <v>87042322</v>
      </c>
      <c r="J649" s="26">
        <f t="shared" si="9"/>
        <v>0</v>
      </c>
      <c r="K649" s="17" t="s">
        <v>8960</v>
      </c>
    </row>
    <row r="650" spans="1:11" ht="36" x14ac:dyDescent="0.25">
      <c r="A650" s="16" t="s">
        <v>9</v>
      </c>
      <c r="B650" s="13" t="s">
        <v>8066</v>
      </c>
      <c r="C650" s="13" t="s">
        <v>8172</v>
      </c>
      <c r="D650" s="14" t="s">
        <v>8505</v>
      </c>
      <c r="E650" s="15" t="s">
        <v>8506</v>
      </c>
      <c r="F650" s="27">
        <v>15600000</v>
      </c>
      <c r="G650" s="27">
        <v>0</v>
      </c>
      <c r="H650" s="27">
        <v>15600000</v>
      </c>
      <c r="I650" s="27">
        <v>15600000</v>
      </c>
      <c r="J650" s="26">
        <f t="shared" si="9"/>
        <v>0</v>
      </c>
      <c r="K650" s="17" t="s">
        <v>8963</v>
      </c>
    </row>
    <row r="651" spans="1:11" ht="36" x14ac:dyDescent="0.25">
      <c r="A651" s="16" t="s">
        <v>9</v>
      </c>
      <c r="B651" s="13" t="s">
        <v>8067</v>
      </c>
      <c r="C651" s="13" t="s">
        <v>8173</v>
      </c>
      <c r="D651" s="14" t="s">
        <v>8507</v>
      </c>
      <c r="E651" s="15" t="s">
        <v>8508</v>
      </c>
      <c r="F651" s="27">
        <v>15600000</v>
      </c>
      <c r="G651" s="27">
        <v>0</v>
      </c>
      <c r="H651" s="27">
        <v>15600000</v>
      </c>
      <c r="I651" s="27">
        <v>15600000</v>
      </c>
      <c r="J651" s="26">
        <f t="shared" ref="J651:J714" si="10">+H651-I651</f>
        <v>0</v>
      </c>
      <c r="K651" s="17" t="s">
        <v>8964</v>
      </c>
    </row>
    <row r="652" spans="1:11" ht="60" x14ac:dyDescent="0.25">
      <c r="A652" s="16" t="s">
        <v>9</v>
      </c>
      <c r="B652" s="13" t="s">
        <v>8068</v>
      </c>
      <c r="C652" s="13" t="s">
        <v>8174</v>
      </c>
      <c r="D652" s="14" t="s">
        <v>8509</v>
      </c>
      <c r="E652" s="15" t="s">
        <v>8510</v>
      </c>
      <c r="F652" s="27">
        <v>24633000</v>
      </c>
      <c r="G652" s="27">
        <v>0</v>
      </c>
      <c r="H652" s="27">
        <v>24633000</v>
      </c>
      <c r="I652" s="27">
        <v>24633000</v>
      </c>
      <c r="J652" s="26">
        <f t="shared" si="10"/>
        <v>0</v>
      </c>
      <c r="K652" s="17" t="s">
        <v>8965</v>
      </c>
    </row>
    <row r="653" spans="1:11" ht="48" x14ac:dyDescent="0.25">
      <c r="A653" s="16" t="s">
        <v>9</v>
      </c>
      <c r="B653" s="13" t="s">
        <v>8069</v>
      </c>
      <c r="C653" s="13" t="s">
        <v>8175</v>
      </c>
      <c r="D653" s="14" t="s">
        <v>8511</v>
      </c>
      <c r="E653" s="15" t="s">
        <v>8512</v>
      </c>
      <c r="F653" s="27">
        <v>190000000</v>
      </c>
      <c r="G653" s="27">
        <v>0</v>
      </c>
      <c r="H653" s="27">
        <v>190000000</v>
      </c>
      <c r="I653" s="27">
        <v>190000000</v>
      </c>
      <c r="J653" s="26">
        <f t="shared" si="10"/>
        <v>0</v>
      </c>
      <c r="K653" s="17" t="s">
        <v>8966</v>
      </c>
    </row>
    <row r="654" spans="1:11" ht="48" x14ac:dyDescent="0.25">
      <c r="A654" s="16" t="s">
        <v>9</v>
      </c>
      <c r="B654" s="13" t="s">
        <v>8069</v>
      </c>
      <c r="C654" s="13" t="s">
        <v>8175</v>
      </c>
      <c r="D654" s="14" t="s">
        <v>8511</v>
      </c>
      <c r="E654" s="15" t="s">
        <v>8512</v>
      </c>
      <c r="F654" s="27">
        <v>190000000</v>
      </c>
      <c r="G654" s="27">
        <v>0</v>
      </c>
      <c r="H654" s="27">
        <v>190000000</v>
      </c>
      <c r="I654" s="27">
        <v>190000000</v>
      </c>
      <c r="J654" s="26">
        <f t="shared" si="10"/>
        <v>0</v>
      </c>
      <c r="K654" s="17" t="s">
        <v>8966</v>
      </c>
    </row>
    <row r="655" spans="1:11" ht="48" x14ac:dyDescent="0.25">
      <c r="A655" s="16" t="s">
        <v>9</v>
      </c>
      <c r="B655" s="13" t="s">
        <v>8070</v>
      </c>
      <c r="C655" s="13" t="s">
        <v>8175</v>
      </c>
      <c r="D655" s="14" t="s">
        <v>8511</v>
      </c>
      <c r="E655" s="15" t="s">
        <v>8512</v>
      </c>
      <c r="F655" s="27">
        <v>340000000</v>
      </c>
      <c r="G655" s="27">
        <v>0</v>
      </c>
      <c r="H655" s="27">
        <v>340000000</v>
      </c>
      <c r="I655" s="27">
        <v>340000000</v>
      </c>
      <c r="J655" s="26">
        <f t="shared" si="10"/>
        <v>0</v>
      </c>
      <c r="K655" s="17" t="s">
        <v>8967</v>
      </c>
    </row>
    <row r="656" spans="1:11" ht="48" x14ac:dyDescent="0.25">
      <c r="A656" s="16" t="s">
        <v>9</v>
      </c>
      <c r="B656" s="13" t="s">
        <v>8071</v>
      </c>
      <c r="C656" s="13" t="s">
        <v>8175</v>
      </c>
      <c r="D656" s="14" t="s">
        <v>8511</v>
      </c>
      <c r="E656" s="15" t="s">
        <v>8512</v>
      </c>
      <c r="F656" s="27">
        <v>148485800</v>
      </c>
      <c r="G656" s="27">
        <v>0</v>
      </c>
      <c r="H656" s="27">
        <v>148485800</v>
      </c>
      <c r="I656" s="27">
        <v>148485800</v>
      </c>
      <c r="J656" s="26">
        <f t="shared" si="10"/>
        <v>0</v>
      </c>
      <c r="K656" s="17" t="s">
        <v>8967</v>
      </c>
    </row>
    <row r="657" spans="1:11" ht="36" x14ac:dyDescent="0.25">
      <c r="A657" s="16" t="s">
        <v>9</v>
      </c>
      <c r="B657" s="13" t="s">
        <v>8072</v>
      </c>
      <c r="C657" s="13" t="s">
        <v>3975</v>
      </c>
      <c r="D657" s="14" t="s">
        <v>5081</v>
      </c>
      <c r="E657" s="15" t="s">
        <v>5082</v>
      </c>
      <c r="F657" s="27">
        <v>24500000</v>
      </c>
      <c r="G657" s="27">
        <v>0</v>
      </c>
      <c r="H657" s="27">
        <v>24500000</v>
      </c>
      <c r="I657" s="27">
        <v>23520237</v>
      </c>
      <c r="J657" s="26">
        <f t="shared" si="10"/>
        <v>979763</v>
      </c>
      <c r="K657" s="17" t="s">
        <v>6808</v>
      </c>
    </row>
    <row r="658" spans="1:11" ht="36" x14ac:dyDescent="0.25">
      <c r="A658" s="16" t="s">
        <v>9</v>
      </c>
      <c r="B658" s="13" t="s">
        <v>8073</v>
      </c>
      <c r="C658" s="13" t="s">
        <v>8176</v>
      </c>
      <c r="D658" s="14" t="s">
        <v>8513</v>
      </c>
      <c r="E658" s="15" t="s">
        <v>8514</v>
      </c>
      <c r="F658" s="27">
        <v>20368000</v>
      </c>
      <c r="G658" s="27">
        <v>0</v>
      </c>
      <c r="H658" s="27">
        <v>20368000</v>
      </c>
      <c r="I658" s="27">
        <v>20368000</v>
      </c>
      <c r="J658" s="26">
        <f t="shared" si="10"/>
        <v>0</v>
      </c>
      <c r="K658" s="17" t="s">
        <v>8968</v>
      </c>
    </row>
    <row r="659" spans="1:11" ht="36" x14ac:dyDescent="0.25">
      <c r="A659" s="16" t="s">
        <v>9</v>
      </c>
      <c r="B659" s="13" t="s">
        <v>8074</v>
      </c>
      <c r="C659" s="13" t="s">
        <v>8177</v>
      </c>
      <c r="D659" s="14" t="s">
        <v>8515</v>
      </c>
      <c r="E659" s="15" t="s">
        <v>8516</v>
      </c>
      <c r="F659" s="27">
        <v>40000000</v>
      </c>
      <c r="G659" s="27">
        <v>0</v>
      </c>
      <c r="H659" s="27">
        <v>40000000</v>
      </c>
      <c r="I659" s="27">
        <v>40000000</v>
      </c>
      <c r="J659" s="26">
        <f t="shared" si="10"/>
        <v>0</v>
      </c>
      <c r="K659" s="17" t="s">
        <v>8969</v>
      </c>
    </row>
    <row r="660" spans="1:11" ht="24" x14ac:dyDescent="0.25">
      <c r="A660" s="16" t="s">
        <v>9</v>
      </c>
      <c r="B660" s="13" t="s">
        <v>8075</v>
      </c>
      <c r="C660" s="13" t="s">
        <v>8178</v>
      </c>
      <c r="D660" s="14" t="s">
        <v>8517</v>
      </c>
      <c r="E660" s="15" t="s">
        <v>8518</v>
      </c>
      <c r="F660" s="27">
        <v>19250000</v>
      </c>
      <c r="G660" s="27">
        <v>0</v>
      </c>
      <c r="H660" s="27">
        <v>19250000</v>
      </c>
      <c r="I660" s="27">
        <v>19250000</v>
      </c>
      <c r="J660" s="26">
        <f t="shared" si="10"/>
        <v>0</v>
      </c>
      <c r="K660" s="17" t="s">
        <v>8970</v>
      </c>
    </row>
    <row r="661" spans="1:11" ht="36" x14ac:dyDescent="0.25">
      <c r="A661" s="16" t="s">
        <v>9</v>
      </c>
      <c r="B661" s="13" t="s">
        <v>8076</v>
      </c>
      <c r="C661" s="13" t="s">
        <v>8179</v>
      </c>
      <c r="D661" s="14" t="s">
        <v>8519</v>
      </c>
      <c r="E661" s="15" t="s">
        <v>8520</v>
      </c>
      <c r="F661" s="27">
        <v>299592844.67000002</v>
      </c>
      <c r="G661" s="27">
        <v>0</v>
      </c>
      <c r="H661" s="27">
        <v>299592844.67000002</v>
      </c>
      <c r="I661" s="27">
        <v>299592844.67000002</v>
      </c>
      <c r="J661" s="26">
        <f t="shared" si="10"/>
        <v>0</v>
      </c>
      <c r="K661" s="17" t="s">
        <v>8971</v>
      </c>
    </row>
    <row r="662" spans="1:11" ht="48" x14ac:dyDescent="0.25">
      <c r="A662" s="16" t="s">
        <v>9</v>
      </c>
      <c r="B662" s="13" t="s">
        <v>8077</v>
      </c>
      <c r="C662" s="13" t="s">
        <v>8180</v>
      </c>
      <c r="D662" s="14" t="s">
        <v>8521</v>
      </c>
      <c r="E662" s="15" t="s">
        <v>8522</v>
      </c>
      <c r="F662" s="27">
        <v>24000000</v>
      </c>
      <c r="G662" s="27">
        <v>0</v>
      </c>
      <c r="H662" s="27">
        <v>24000000</v>
      </c>
      <c r="I662" s="27">
        <v>24000000</v>
      </c>
      <c r="J662" s="26">
        <f t="shared" si="10"/>
        <v>0</v>
      </c>
      <c r="K662" s="17" t="s">
        <v>8972</v>
      </c>
    </row>
    <row r="663" spans="1:11" ht="36" x14ac:dyDescent="0.25">
      <c r="A663" s="16" t="s">
        <v>9</v>
      </c>
      <c r="B663" s="13" t="s">
        <v>8078</v>
      </c>
      <c r="C663" s="13" t="s">
        <v>8181</v>
      </c>
      <c r="D663" s="14" t="s">
        <v>8523</v>
      </c>
      <c r="E663" s="15" t="s">
        <v>8524</v>
      </c>
      <c r="F663" s="27">
        <v>28000000</v>
      </c>
      <c r="G663" s="27">
        <v>0</v>
      </c>
      <c r="H663" s="27">
        <v>28000000</v>
      </c>
      <c r="I663" s="27">
        <v>28000000</v>
      </c>
      <c r="J663" s="26">
        <f t="shared" si="10"/>
        <v>0</v>
      </c>
      <c r="K663" s="17" t="s">
        <v>8973</v>
      </c>
    </row>
    <row r="664" spans="1:11" ht="48" x14ac:dyDescent="0.25">
      <c r="A664" s="16" t="s">
        <v>9</v>
      </c>
      <c r="B664" s="13" t="s">
        <v>8079</v>
      </c>
      <c r="C664" s="13" t="s">
        <v>8182</v>
      </c>
      <c r="D664" s="14" t="s">
        <v>1641</v>
      </c>
      <c r="E664" s="15" t="s">
        <v>2320</v>
      </c>
      <c r="F664" s="27">
        <v>4399488000</v>
      </c>
      <c r="G664" s="27">
        <v>0</v>
      </c>
      <c r="H664" s="27">
        <v>4399488000</v>
      </c>
      <c r="I664" s="27">
        <v>4399488000</v>
      </c>
      <c r="J664" s="26">
        <f t="shared" si="10"/>
        <v>0</v>
      </c>
      <c r="K664" s="17" t="s">
        <v>8974</v>
      </c>
    </row>
    <row r="665" spans="1:11" ht="36" x14ac:dyDescent="0.25">
      <c r="A665" s="16" t="s">
        <v>9</v>
      </c>
      <c r="B665" s="13" t="s">
        <v>8080</v>
      </c>
      <c r="C665" s="13" t="s">
        <v>2792</v>
      </c>
      <c r="D665" s="14" t="s">
        <v>910</v>
      </c>
      <c r="E665" s="15" t="s">
        <v>59</v>
      </c>
      <c r="F665" s="27">
        <v>16000000</v>
      </c>
      <c r="G665" s="27">
        <v>0</v>
      </c>
      <c r="H665" s="27">
        <v>16000000</v>
      </c>
      <c r="I665" s="27">
        <v>16000000</v>
      </c>
      <c r="J665" s="26">
        <f t="shared" si="10"/>
        <v>0</v>
      </c>
      <c r="K665" s="17" t="s">
        <v>8975</v>
      </c>
    </row>
    <row r="666" spans="1:11" ht="36" x14ac:dyDescent="0.25">
      <c r="A666" s="16" t="s">
        <v>417</v>
      </c>
      <c r="B666" s="13" t="s">
        <v>2399</v>
      </c>
      <c r="C666" s="13" t="s">
        <v>1929</v>
      </c>
      <c r="D666" s="14" t="s">
        <v>1199</v>
      </c>
      <c r="E666" s="15" t="s">
        <v>376</v>
      </c>
      <c r="F666" s="27">
        <v>21711680</v>
      </c>
      <c r="G666" s="27">
        <v>0</v>
      </c>
      <c r="H666" s="27">
        <v>21711680</v>
      </c>
      <c r="I666" s="27">
        <v>13569800</v>
      </c>
      <c r="J666" s="26">
        <f t="shared" si="10"/>
        <v>8141880</v>
      </c>
      <c r="K666" s="17" t="s">
        <v>3543</v>
      </c>
    </row>
    <row r="667" spans="1:11" ht="36" x14ac:dyDescent="0.25">
      <c r="A667" s="16" t="s">
        <v>417</v>
      </c>
      <c r="B667" s="13" t="s">
        <v>2400</v>
      </c>
      <c r="C667" s="13" t="s">
        <v>1930</v>
      </c>
      <c r="D667" s="14" t="s">
        <v>1200</v>
      </c>
      <c r="E667" s="15" t="s">
        <v>418</v>
      </c>
      <c r="F667" s="27">
        <v>21711680</v>
      </c>
      <c r="G667" s="27">
        <v>0</v>
      </c>
      <c r="H667" s="27">
        <v>21711680</v>
      </c>
      <c r="I667" s="27">
        <v>13637649</v>
      </c>
      <c r="J667" s="26">
        <f t="shared" si="10"/>
        <v>8074031</v>
      </c>
      <c r="K667" s="17" t="s">
        <v>3543</v>
      </c>
    </row>
    <row r="668" spans="1:11" ht="36" x14ac:dyDescent="0.25">
      <c r="A668" s="16" t="s">
        <v>417</v>
      </c>
      <c r="B668" s="13" t="s">
        <v>2401</v>
      </c>
      <c r="C668" s="13" t="s">
        <v>1931</v>
      </c>
      <c r="D668" s="14" t="s">
        <v>1201</v>
      </c>
      <c r="E668" s="15" t="s">
        <v>375</v>
      </c>
      <c r="F668" s="27">
        <v>21711680</v>
      </c>
      <c r="G668" s="27">
        <v>0</v>
      </c>
      <c r="H668" s="27">
        <v>21711680</v>
      </c>
      <c r="I668" s="27">
        <v>13705498</v>
      </c>
      <c r="J668" s="26">
        <f t="shared" si="10"/>
        <v>8006182</v>
      </c>
      <c r="K668" s="17" t="s">
        <v>3543</v>
      </c>
    </row>
    <row r="669" spans="1:11" ht="36" x14ac:dyDescent="0.25">
      <c r="A669" s="16" t="s">
        <v>417</v>
      </c>
      <c r="B669" s="13" t="s">
        <v>2402</v>
      </c>
      <c r="C669" s="13" t="s">
        <v>1932</v>
      </c>
      <c r="D669" s="14" t="s">
        <v>1202</v>
      </c>
      <c r="E669" s="15" t="s">
        <v>419</v>
      </c>
      <c r="F669" s="27">
        <v>21711680</v>
      </c>
      <c r="G669" s="27">
        <v>0</v>
      </c>
      <c r="H669" s="27">
        <v>21711680</v>
      </c>
      <c r="I669" s="27">
        <v>13705498</v>
      </c>
      <c r="J669" s="26">
        <f t="shared" si="10"/>
        <v>8006182</v>
      </c>
      <c r="K669" s="17" t="s">
        <v>3543</v>
      </c>
    </row>
    <row r="670" spans="1:11" ht="36" x14ac:dyDescent="0.25">
      <c r="A670" s="16" t="s">
        <v>417</v>
      </c>
      <c r="B670" s="13" t="s">
        <v>2403</v>
      </c>
      <c r="C670" s="13" t="s">
        <v>1933</v>
      </c>
      <c r="D670" s="14" t="s">
        <v>1203</v>
      </c>
      <c r="E670" s="15" t="s">
        <v>420</v>
      </c>
      <c r="F670" s="27">
        <v>21711680</v>
      </c>
      <c r="G670" s="27">
        <v>0</v>
      </c>
      <c r="H670" s="27">
        <v>21711680</v>
      </c>
      <c r="I670" s="27">
        <v>13569800</v>
      </c>
      <c r="J670" s="26">
        <f t="shared" si="10"/>
        <v>8141880</v>
      </c>
      <c r="K670" s="17" t="s">
        <v>3543</v>
      </c>
    </row>
    <row r="671" spans="1:11" ht="36" x14ac:dyDescent="0.25">
      <c r="A671" s="16" t="s">
        <v>417</v>
      </c>
      <c r="B671" s="13" t="s">
        <v>2404</v>
      </c>
      <c r="C671" s="13" t="s">
        <v>1934</v>
      </c>
      <c r="D671" s="14" t="s">
        <v>1214</v>
      </c>
      <c r="E671" s="15" t="s">
        <v>431</v>
      </c>
      <c r="F671" s="27">
        <v>21711680</v>
      </c>
      <c r="G671" s="27">
        <v>0</v>
      </c>
      <c r="H671" s="27">
        <v>21711680</v>
      </c>
      <c r="I671" s="27">
        <v>13569800</v>
      </c>
      <c r="J671" s="26">
        <f t="shared" si="10"/>
        <v>8141880</v>
      </c>
      <c r="K671" s="17" t="s">
        <v>3543</v>
      </c>
    </row>
    <row r="672" spans="1:11" ht="36" x14ac:dyDescent="0.25">
      <c r="A672" s="16" t="s">
        <v>417</v>
      </c>
      <c r="B672" s="13" t="s">
        <v>2405</v>
      </c>
      <c r="C672" s="13" t="s">
        <v>1935</v>
      </c>
      <c r="D672" s="14" t="s">
        <v>1223</v>
      </c>
      <c r="E672" s="15" t="s">
        <v>438</v>
      </c>
      <c r="F672" s="27">
        <v>21711680</v>
      </c>
      <c r="G672" s="27">
        <v>0</v>
      </c>
      <c r="H672" s="27">
        <v>21711680</v>
      </c>
      <c r="I672" s="27">
        <v>13569800</v>
      </c>
      <c r="J672" s="26">
        <f t="shared" si="10"/>
        <v>8141880</v>
      </c>
      <c r="K672" s="17" t="s">
        <v>3543</v>
      </c>
    </row>
    <row r="673" spans="1:11" ht="36" x14ac:dyDescent="0.25">
      <c r="A673" s="16" t="s">
        <v>417</v>
      </c>
      <c r="B673" s="13" t="s">
        <v>2406</v>
      </c>
      <c r="C673" s="13" t="s">
        <v>1936</v>
      </c>
      <c r="D673" s="14" t="s">
        <v>1212</v>
      </c>
      <c r="E673" s="15" t="s">
        <v>429</v>
      </c>
      <c r="F673" s="27">
        <v>21711680</v>
      </c>
      <c r="G673" s="27">
        <v>0</v>
      </c>
      <c r="H673" s="27">
        <v>21711680</v>
      </c>
      <c r="I673" s="27">
        <v>13637649</v>
      </c>
      <c r="J673" s="26">
        <f t="shared" si="10"/>
        <v>8074031</v>
      </c>
      <c r="K673" s="17" t="s">
        <v>3543</v>
      </c>
    </row>
    <row r="674" spans="1:11" ht="36" x14ac:dyDescent="0.25">
      <c r="A674" s="16" t="s">
        <v>417</v>
      </c>
      <c r="B674" s="13" t="s">
        <v>2407</v>
      </c>
      <c r="C674" s="13" t="s">
        <v>1937</v>
      </c>
      <c r="D674" s="14" t="s">
        <v>1205</v>
      </c>
      <c r="E674" s="15" t="s">
        <v>422</v>
      </c>
      <c r="F674" s="27">
        <v>21711680</v>
      </c>
      <c r="G674" s="27">
        <v>0</v>
      </c>
      <c r="H674" s="27">
        <v>21711680</v>
      </c>
      <c r="I674" s="27">
        <v>13637649</v>
      </c>
      <c r="J674" s="26">
        <f t="shared" si="10"/>
        <v>8074031</v>
      </c>
      <c r="K674" s="17" t="s">
        <v>3543</v>
      </c>
    </row>
    <row r="675" spans="1:11" ht="36" x14ac:dyDescent="0.25">
      <c r="A675" s="16" t="s">
        <v>417</v>
      </c>
      <c r="B675" s="13" t="s">
        <v>2408</v>
      </c>
      <c r="C675" s="13" t="s">
        <v>1938</v>
      </c>
      <c r="D675" s="14" t="s">
        <v>1206</v>
      </c>
      <c r="E675" s="15" t="s">
        <v>423</v>
      </c>
      <c r="F675" s="27">
        <v>21711680</v>
      </c>
      <c r="G675" s="27">
        <v>0</v>
      </c>
      <c r="H675" s="27">
        <v>21711680</v>
      </c>
      <c r="I675" s="27">
        <v>13637649</v>
      </c>
      <c r="J675" s="26">
        <f t="shared" si="10"/>
        <v>8074031</v>
      </c>
      <c r="K675" s="17" t="s">
        <v>3543</v>
      </c>
    </row>
    <row r="676" spans="1:11" ht="36" x14ac:dyDescent="0.25">
      <c r="A676" s="16" t="s">
        <v>417</v>
      </c>
      <c r="B676" s="13" t="s">
        <v>2409</v>
      </c>
      <c r="C676" s="13" t="s">
        <v>1939</v>
      </c>
      <c r="D676" s="14" t="s">
        <v>1207</v>
      </c>
      <c r="E676" s="15" t="s">
        <v>424</v>
      </c>
      <c r="F676" s="27">
        <v>21711680</v>
      </c>
      <c r="G676" s="27">
        <v>0</v>
      </c>
      <c r="H676" s="27">
        <v>21711680</v>
      </c>
      <c r="I676" s="27">
        <v>13637649</v>
      </c>
      <c r="J676" s="26">
        <f t="shared" si="10"/>
        <v>8074031</v>
      </c>
      <c r="K676" s="17" t="s">
        <v>3543</v>
      </c>
    </row>
    <row r="677" spans="1:11" ht="36" x14ac:dyDescent="0.25">
      <c r="A677" s="16" t="s">
        <v>417</v>
      </c>
      <c r="B677" s="13" t="s">
        <v>2410</v>
      </c>
      <c r="C677" s="13" t="s">
        <v>1940</v>
      </c>
      <c r="D677" s="14" t="s">
        <v>1211</v>
      </c>
      <c r="E677" s="15" t="s">
        <v>428</v>
      </c>
      <c r="F677" s="27">
        <v>21711680</v>
      </c>
      <c r="G677" s="27">
        <v>0</v>
      </c>
      <c r="H677" s="27">
        <v>21711680</v>
      </c>
      <c r="I677" s="27">
        <v>13637649</v>
      </c>
      <c r="J677" s="26">
        <f t="shared" si="10"/>
        <v>8074031</v>
      </c>
      <c r="K677" s="17" t="s">
        <v>3543</v>
      </c>
    </row>
    <row r="678" spans="1:11" ht="36" x14ac:dyDescent="0.25">
      <c r="A678" s="16" t="s">
        <v>417</v>
      </c>
      <c r="B678" s="13" t="s">
        <v>2411</v>
      </c>
      <c r="C678" s="13" t="s">
        <v>1941</v>
      </c>
      <c r="D678" s="14" t="s">
        <v>1829</v>
      </c>
      <c r="E678" s="15" t="s">
        <v>1830</v>
      </c>
      <c r="F678" s="27">
        <v>21711680</v>
      </c>
      <c r="G678" s="27">
        <v>0</v>
      </c>
      <c r="H678" s="27">
        <v>21711680</v>
      </c>
      <c r="I678" s="27">
        <v>13569800</v>
      </c>
      <c r="J678" s="26">
        <f t="shared" si="10"/>
        <v>8141880</v>
      </c>
      <c r="K678" s="17" t="s">
        <v>3543</v>
      </c>
    </row>
    <row r="679" spans="1:11" ht="36" x14ac:dyDescent="0.25">
      <c r="A679" s="16" t="s">
        <v>417</v>
      </c>
      <c r="B679" s="13" t="s">
        <v>2412</v>
      </c>
      <c r="C679" s="13" t="s">
        <v>1942</v>
      </c>
      <c r="D679" s="14" t="s">
        <v>1213</v>
      </c>
      <c r="E679" s="15" t="s">
        <v>430</v>
      </c>
      <c r="F679" s="27">
        <v>21711680</v>
      </c>
      <c r="G679" s="27">
        <v>0</v>
      </c>
      <c r="H679" s="27">
        <v>21711680</v>
      </c>
      <c r="I679" s="27">
        <v>13637649</v>
      </c>
      <c r="J679" s="26">
        <f t="shared" si="10"/>
        <v>8074031</v>
      </c>
      <c r="K679" s="17" t="s">
        <v>3543</v>
      </c>
    </row>
    <row r="680" spans="1:11" ht="36" x14ac:dyDescent="0.25">
      <c r="A680" s="16" t="s">
        <v>417</v>
      </c>
      <c r="B680" s="13" t="s">
        <v>2413</v>
      </c>
      <c r="C680" s="13" t="s">
        <v>1943</v>
      </c>
      <c r="D680" s="14" t="s">
        <v>1862</v>
      </c>
      <c r="E680" s="15" t="s">
        <v>1863</v>
      </c>
      <c r="F680" s="27">
        <v>21711680</v>
      </c>
      <c r="G680" s="27">
        <v>0</v>
      </c>
      <c r="H680" s="27">
        <v>21711680</v>
      </c>
      <c r="I680" s="27">
        <v>13637649</v>
      </c>
      <c r="J680" s="26">
        <f t="shared" si="10"/>
        <v>8074031</v>
      </c>
      <c r="K680" s="17" t="s">
        <v>3543</v>
      </c>
    </row>
    <row r="681" spans="1:11" ht="36" x14ac:dyDescent="0.25">
      <c r="A681" s="16" t="s">
        <v>417</v>
      </c>
      <c r="B681" s="13" t="s">
        <v>2414</v>
      </c>
      <c r="C681" s="13" t="s">
        <v>1944</v>
      </c>
      <c r="D681" s="14" t="s">
        <v>1208</v>
      </c>
      <c r="E681" s="15" t="s">
        <v>425</v>
      </c>
      <c r="F681" s="27">
        <v>21711680</v>
      </c>
      <c r="G681" s="27">
        <v>0</v>
      </c>
      <c r="H681" s="27">
        <v>21711680</v>
      </c>
      <c r="I681" s="27">
        <v>13569800</v>
      </c>
      <c r="J681" s="26">
        <f t="shared" si="10"/>
        <v>8141880</v>
      </c>
      <c r="K681" s="17" t="s">
        <v>3543</v>
      </c>
    </row>
    <row r="682" spans="1:11" ht="36" x14ac:dyDescent="0.25">
      <c r="A682" s="16" t="s">
        <v>417</v>
      </c>
      <c r="B682" s="13" t="s">
        <v>2415</v>
      </c>
      <c r="C682" s="13" t="s">
        <v>1945</v>
      </c>
      <c r="D682" s="14" t="s">
        <v>1209</v>
      </c>
      <c r="E682" s="15" t="s">
        <v>426</v>
      </c>
      <c r="F682" s="27">
        <v>21711680</v>
      </c>
      <c r="G682" s="27">
        <v>0</v>
      </c>
      <c r="H682" s="27">
        <v>21711680</v>
      </c>
      <c r="I682" s="27">
        <v>13637649</v>
      </c>
      <c r="J682" s="26">
        <f t="shared" si="10"/>
        <v>8074031</v>
      </c>
      <c r="K682" s="17" t="s">
        <v>3543</v>
      </c>
    </row>
    <row r="683" spans="1:11" ht="36" x14ac:dyDescent="0.25">
      <c r="A683" s="16" t="s">
        <v>417</v>
      </c>
      <c r="B683" s="13" t="s">
        <v>2416</v>
      </c>
      <c r="C683" s="13" t="s">
        <v>1946</v>
      </c>
      <c r="D683" s="14" t="s">
        <v>1210</v>
      </c>
      <c r="E683" s="15" t="s">
        <v>427</v>
      </c>
      <c r="F683" s="27">
        <v>21711680</v>
      </c>
      <c r="G683" s="27">
        <v>0</v>
      </c>
      <c r="H683" s="27">
        <v>21711680</v>
      </c>
      <c r="I683" s="27">
        <v>13569800</v>
      </c>
      <c r="J683" s="26">
        <f t="shared" si="10"/>
        <v>8141880</v>
      </c>
      <c r="K683" s="17" t="s">
        <v>3543</v>
      </c>
    </row>
    <row r="684" spans="1:11" ht="24" x14ac:dyDescent="0.25">
      <c r="A684" s="16" t="s">
        <v>417</v>
      </c>
      <c r="B684" s="13" t="s">
        <v>2417</v>
      </c>
      <c r="C684" s="13" t="s">
        <v>1948</v>
      </c>
      <c r="D684" s="14" t="s">
        <v>1204</v>
      </c>
      <c r="E684" s="15" t="s">
        <v>421</v>
      </c>
      <c r="F684" s="27">
        <v>21508133</v>
      </c>
      <c r="G684" s="27">
        <v>0</v>
      </c>
      <c r="H684" s="27">
        <v>21508133</v>
      </c>
      <c r="I684" s="27">
        <v>13434102</v>
      </c>
      <c r="J684" s="26">
        <f t="shared" si="10"/>
        <v>8074031</v>
      </c>
      <c r="K684" s="17" t="s">
        <v>2366</v>
      </c>
    </row>
    <row r="685" spans="1:11" ht="24" x14ac:dyDescent="0.25">
      <c r="A685" s="16" t="s">
        <v>417</v>
      </c>
      <c r="B685" s="13" t="s">
        <v>2418</v>
      </c>
      <c r="C685" s="13" t="s">
        <v>1949</v>
      </c>
      <c r="D685" s="14" t="s">
        <v>2323</v>
      </c>
      <c r="E685" s="15" t="s">
        <v>2324</v>
      </c>
      <c r="F685" s="27">
        <v>21508133</v>
      </c>
      <c r="G685" s="27">
        <v>0</v>
      </c>
      <c r="H685" s="27">
        <v>21508133</v>
      </c>
      <c r="I685" s="27">
        <v>13501951</v>
      </c>
      <c r="J685" s="26">
        <f t="shared" si="10"/>
        <v>8006182</v>
      </c>
      <c r="K685" s="17" t="s">
        <v>2366</v>
      </c>
    </row>
    <row r="686" spans="1:11" ht="24" x14ac:dyDescent="0.25">
      <c r="A686" s="16" t="s">
        <v>417</v>
      </c>
      <c r="B686" s="13" t="s">
        <v>2420</v>
      </c>
      <c r="C686" s="13" t="s">
        <v>1947</v>
      </c>
      <c r="D686" s="14" t="s">
        <v>1647</v>
      </c>
      <c r="E686" s="15" t="s">
        <v>1648</v>
      </c>
      <c r="F686" s="27">
        <v>23870250</v>
      </c>
      <c r="G686" s="27">
        <v>0</v>
      </c>
      <c r="H686" s="27">
        <v>23870250</v>
      </c>
      <c r="I686" s="27">
        <v>14322150</v>
      </c>
      <c r="J686" s="26">
        <f t="shared" si="10"/>
        <v>9548100</v>
      </c>
      <c r="K686" s="17" t="s">
        <v>1831</v>
      </c>
    </row>
    <row r="687" spans="1:11" ht="24" x14ac:dyDescent="0.25">
      <c r="A687" s="16" t="s">
        <v>417</v>
      </c>
      <c r="B687" s="13" t="s">
        <v>2423</v>
      </c>
      <c r="C687" s="13" t="s">
        <v>3128</v>
      </c>
      <c r="D687" s="14" t="s">
        <v>1220</v>
      </c>
      <c r="E687" s="15" t="s">
        <v>398</v>
      </c>
      <c r="F687" s="27">
        <v>15432000</v>
      </c>
      <c r="G687" s="27">
        <v>0</v>
      </c>
      <c r="H687" s="27">
        <v>15432000</v>
      </c>
      <c r="I687" s="27">
        <v>2314800</v>
      </c>
      <c r="J687" s="26">
        <f t="shared" si="10"/>
        <v>13117200</v>
      </c>
      <c r="K687" s="17" t="s">
        <v>3544</v>
      </c>
    </row>
    <row r="688" spans="1:11" ht="24" x14ac:dyDescent="0.25">
      <c r="A688" s="16" t="s">
        <v>417</v>
      </c>
      <c r="B688" s="13" t="s">
        <v>2424</v>
      </c>
      <c r="C688" s="13" t="s">
        <v>3129</v>
      </c>
      <c r="D688" s="14" t="s">
        <v>1217</v>
      </c>
      <c r="E688" s="15" t="s">
        <v>434</v>
      </c>
      <c r="F688" s="27">
        <v>24800000</v>
      </c>
      <c r="G688" s="27">
        <v>-1860000</v>
      </c>
      <c r="H688" s="27">
        <v>22940000</v>
      </c>
      <c r="I688" s="27">
        <v>1860000</v>
      </c>
      <c r="J688" s="26">
        <f t="shared" si="10"/>
        <v>21080000</v>
      </c>
      <c r="K688" s="17" t="s">
        <v>3545</v>
      </c>
    </row>
    <row r="689" spans="1:11" ht="24" x14ac:dyDescent="0.25">
      <c r="A689" s="16" t="s">
        <v>417</v>
      </c>
      <c r="B689" s="13" t="s">
        <v>2425</v>
      </c>
      <c r="C689" s="13" t="s">
        <v>3130</v>
      </c>
      <c r="D689" s="14" t="s">
        <v>1218</v>
      </c>
      <c r="E689" s="15" t="s">
        <v>365</v>
      </c>
      <c r="F689" s="27">
        <v>15432000</v>
      </c>
      <c r="G689" s="27">
        <v>0</v>
      </c>
      <c r="H689" s="27">
        <v>15432000</v>
      </c>
      <c r="I689" s="27">
        <v>2314800</v>
      </c>
      <c r="J689" s="26">
        <f t="shared" si="10"/>
        <v>13117200</v>
      </c>
      <c r="K689" s="17" t="s">
        <v>3546</v>
      </c>
    </row>
    <row r="690" spans="1:11" x14ac:dyDescent="0.25">
      <c r="A690" s="16" t="s">
        <v>417</v>
      </c>
      <c r="B690" s="13" t="s">
        <v>2426</v>
      </c>
      <c r="C690" s="13" t="s">
        <v>3131</v>
      </c>
      <c r="D690" s="14" t="s">
        <v>1225</v>
      </c>
      <c r="E690" s="15" t="s">
        <v>440</v>
      </c>
      <c r="F690" s="27">
        <v>7210000</v>
      </c>
      <c r="G690" s="27">
        <v>0</v>
      </c>
      <c r="H690" s="27">
        <v>7210000</v>
      </c>
      <c r="I690" s="27">
        <v>1442000</v>
      </c>
      <c r="J690" s="26">
        <f t="shared" si="10"/>
        <v>5768000</v>
      </c>
      <c r="K690" s="17" t="s">
        <v>3547</v>
      </c>
    </row>
    <row r="691" spans="1:11" x14ac:dyDescent="0.25">
      <c r="A691" s="16" t="s">
        <v>417</v>
      </c>
      <c r="B691" s="13" t="s">
        <v>2427</v>
      </c>
      <c r="C691" s="13" t="s">
        <v>3132</v>
      </c>
      <c r="D691" s="14" t="s">
        <v>1229</v>
      </c>
      <c r="E691" s="15" t="s">
        <v>444</v>
      </c>
      <c r="F691" s="27">
        <v>7210000</v>
      </c>
      <c r="G691" s="27">
        <v>0</v>
      </c>
      <c r="H691" s="27">
        <v>7210000</v>
      </c>
      <c r="I691" s="27">
        <v>1442000</v>
      </c>
      <c r="J691" s="26">
        <f t="shared" si="10"/>
        <v>5768000</v>
      </c>
      <c r="K691" s="17" t="s">
        <v>3547</v>
      </c>
    </row>
    <row r="692" spans="1:11" ht="24" x14ac:dyDescent="0.25">
      <c r="A692" s="16" t="s">
        <v>417</v>
      </c>
      <c r="B692" s="13" t="s">
        <v>2428</v>
      </c>
      <c r="C692" s="13" t="s">
        <v>3133</v>
      </c>
      <c r="D692" s="14" t="s">
        <v>1221</v>
      </c>
      <c r="E692" s="15" t="s">
        <v>386</v>
      </c>
      <c r="F692" s="27">
        <v>15432000</v>
      </c>
      <c r="G692" s="27">
        <v>0</v>
      </c>
      <c r="H692" s="27">
        <v>15432000</v>
      </c>
      <c r="I692" s="27">
        <v>2443400</v>
      </c>
      <c r="J692" s="26">
        <f t="shared" si="10"/>
        <v>12988600</v>
      </c>
      <c r="K692" s="17" t="s">
        <v>3546</v>
      </c>
    </row>
    <row r="693" spans="1:11" ht="24" x14ac:dyDescent="0.25">
      <c r="A693" s="16" t="s">
        <v>417</v>
      </c>
      <c r="B693" s="13" t="s">
        <v>2429</v>
      </c>
      <c r="C693" s="13" t="s">
        <v>3134</v>
      </c>
      <c r="D693" s="14" t="s">
        <v>1248</v>
      </c>
      <c r="E693" s="15" t="s">
        <v>463</v>
      </c>
      <c r="F693" s="27">
        <v>7860000</v>
      </c>
      <c r="G693" s="27">
        <v>0</v>
      </c>
      <c r="H693" s="27">
        <v>7860000</v>
      </c>
      <c r="I693" s="27">
        <v>1278167</v>
      </c>
      <c r="J693" s="26">
        <f t="shared" si="10"/>
        <v>6581833</v>
      </c>
      <c r="K693" s="17" t="s">
        <v>3521</v>
      </c>
    </row>
    <row r="694" spans="1:11" ht="24" x14ac:dyDescent="0.25">
      <c r="A694" s="16" t="s">
        <v>417</v>
      </c>
      <c r="B694" s="13" t="s">
        <v>2430</v>
      </c>
      <c r="C694" s="13" t="s">
        <v>3135</v>
      </c>
      <c r="D694" s="14" t="s">
        <v>1245</v>
      </c>
      <c r="E694" s="15" t="s">
        <v>460</v>
      </c>
      <c r="F694" s="27">
        <v>10800000</v>
      </c>
      <c r="G694" s="27">
        <v>0</v>
      </c>
      <c r="H694" s="27">
        <v>10800000</v>
      </c>
      <c r="I694" s="27">
        <v>2160000</v>
      </c>
      <c r="J694" s="26">
        <f t="shared" si="10"/>
        <v>8640000</v>
      </c>
      <c r="K694" s="17" t="s">
        <v>3548</v>
      </c>
    </row>
    <row r="695" spans="1:11" x14ac:dyDescent="0.25">
      <c r="A695" s="16" t="s">
        <v>417</v>
      </c>
      <c r="B695" s="13" t="s">
        <v>2431</v>
      </c>
      <c r="C695" s="13" t="s">
        <v>3136</v>
      </c>
      <c r="D695" s="14" t="s">
        <v>1234</v>
      </c>
      <c r="E695" s="15" t="s">
        <v>449</v>
      </c>
      <c r="F695" s="27">
        <v>7210000</v>
      </c>
      <c r="G695" s="27">
        <v>0</v>
      </c>
      <c r="H695" s="27">
        <v>7210000</v>
      </c>
      <c r="I695" s="27">
        <v>1442000</v>
      </c>
      <c r="J695" s="26">
        <f t="shared" si="10"/>
        <v>5768000</v>
      </c>
      <c r="K695" s="17" t="s">
        <v>3547</v>
      </c>
    </row>
    <row r="696" spans="1:11" ht="24" x14ac:dyDescent="0.25">
      <c r="A696" s="16" t="s">
        <v>417</v>
      </c>
      <c r="B696" s="13" t="s">
        <v>2432</v>
      </c>
      <c r="C696" s="13" t="s">
        <v>3137</v>
      </c>
      <c r="D696" s="14" t="s">
        <v>1238</v>
      </c>
      <c r="E696" s="15" t="s">
        <v>454</v>
      </c>
      <c r="F696" s="27">
        <v>10800000</v>
      </c>
      <c r="G696" s="27">
        <v>0</v>
      </c>
      <c r="H696" s="27">
        <v>10800000</v>
      </c>
      <c r="I696" s="27">
        <v>2160000</v>
      </c>
      <c r="J696" s="26">
        <f t="shared" si="10"/>
        <v>8640000</v>
      </c>
      <c r="K696" s="17" t="s">
        <v>3549</v>
      </c>
    </row>
    <row r="697" spans="1:11" ht="24" x14ac:dyDescent="0.25">
      <c r="A697" s="16" t="s">
        <v>417</v>
      </c>
      <c r="B697" s="13" t="s">
        <v>2433</v>
      </c>
      <c r="C697" s="13" t="s">
        <v>3138</v>
      </c>
      <c r="D697" s="14" t="s">
        <v>1228</v>
      </c>
      <c r="E697" s="15" t="s">
        <v>443</v>
      </c>
      <c r="F697" s="27">
        <v>10800000</v>
      </c>
      <c r="G697" s="27">
        <v>0</v>
      </c>
      <c r="H697" s="27">
        <v>10800000</v>
      </c>
      <c r="I697" s="27">
        <v>2160000</v>
      </c>
      <c r="J697" s="26">
        <f t="shared" si="10"/>
        <v>8640000</v>
      </c>
      <c r="K697" s="17" t="s">
        <v>3549</v>
      </c>
    </row>
    <row r="698" spans="1:11" ht="24" x14ac:dyDescent="0.25">
      <c r="A698" s="16" t="s">
        <v>417</v>
      </c>
      <c r="B698" s="13" t="s">
        <v>2434</v>
      </c>
      <c r="C698" s="13" t="s">
        <v>3139</v>
      </c>
      <c r="D698" s="14" t="s">
        <v>1244</v>
      </c>
      <c r="E698" s="15" t="s">
        <v>459</v>
      </c>
      <c r="F698" s="27">
        <v>10800000</v>
      </c>
      <c r="G698" s="27">
        <v>0</v>
      </c>
      <c r="H698" s="27">
        <v>10800000</v>
      </c>
      <c r="I698" s="27">
        <v>2430000</v>
      </c>
      <c r="J698" s="26">
        <f t="shared" si="10"/>
        <v>8370000</v>
      </c>
      <c r="K698" s="17" t="s">
        <v>3549</v>
      </c>
    </row>
    <row r="699" spans="1:11" x14ac:dyDescent="0.25">
      <c r="A699" s="16" t="s">
        <v>417</v>
      </c>
      <c r="B699" s="13" t="s">
        <v>2435</v>
      </c>
      <c r="C699" s="13" t="s">
        <v>3140</v>
      </c>
      <c r="D699" s="14" t="s">
        <v>1226</v>
      </c>
      <c r="E699" s="15" t="s">
        <v>441</v>
      </c>
      <c r="F699" s="27">
        <v>7210000</v>
      </c>
      <c r="G699" s="27">
        <v>0</v>
      </c>
      <c r="H699" s="27">
        <v>7210000</v>
      </c>
      <c r="I699" s="27">
        <v>1502083</v>
      </c>
      <c r="J699" s="26">
        <f t="shared" si="10"/>
        <v>5707917</v>
      </c>
      <c r="K699" s="17" t="s">
        <v>3547</v>
      </c>
    </row>
    <row r="700" spans="1:11" ht="24" x14ac:dyDescent="0.25">
      <c r="A700" s="16" t="s">
        <v>417</v>
      </c>
      <c r="B700" s="13" t="s">
        <v>2436</v>
      </c>
      <c r="C700" s="13" t="s">
        <v>3141</v>
      </c>
      <c r="D700" s="14" t="s">
        <v>1232</v>
      </c>
      <c r="E700" s="15" t="s">
        <v>447</v>
      </c>
      <c r="F700" s="27">
        <v>10800000</v>
      </c>
      <c r="G700" s="27">
        <v>0</v>
      </c>
      <c r="H700" s="27">
        <v>10800000</v>
      </c>
      <c r="I700" s="27">
        <v>2250000</v>
      </c>
      <c r="J700" s="26">
        <f t="shared" si="10"/>
        <v>8550000</v>
      </c>
      <c r="K700" s="17" t="s">
        <v>3549</v>
      </c>
    </row>
    <row r="701" spans="1:11" ht="24" x14ac:dyDescent="0.25">
      <c r="A701" s="16" t="s">
        <v>417</v>
      </c>
      <c r="B701" s="13" t="s">
        <v>2437</v>
      </c>
      <c r="C701" s="13" t="s">
        <v>3142</v>
      </c>
      <c r="D701" s="14" t="s">
        <v>1249</v>
      </c>
      <c r="E701" s="15" t="s">
        <v>464</v>
      </c>
      <c r="F701" s="27">
        <v>10800000</v>
      </c>
      <c r="G701" s="27">
        <v>0</v>
      </c>
      <c r="H701" s="27">
        <v>10800000</v>
      </c>
      <c r="I701" s="27">
        <v>2250000</v>
      </c>
      <c r="J701" s="26">
        <f t="shared" si="10"/>
        <v>8550000</v>
      </c>
      <c r="K701" s="17" t="s">
        <v>3549</v>
      </c>
    </row>
    <row r="702" spans="1:11" ht="24" x14ac:dyDescent="0.25">
      <c r="A702" s="16" t="s">
        <v>417</v>
      </c>
      <c r="B702" s="13" t="s">
        <v>2438</v>
      </c>
      <c r="C702" s="13" t="s">
        <v>3143</v>
      </c>
      <c r="D702" s="14" t="s">
        <v>1230</v>
      </c>
      <c r="E702" s="15" t="s">
        <v>445</v>
      </c>
      <c r="F702" s="27">
        <v>10800000</v>
      </c>
      <c r="G702" s="27">
        <v>0</v>
      </c>
      <c r="H702" s="27">
        <v>10800000</v>
      </c>
      <c r="I702" s="27">
        <v>2250000</v>
      </c>
      <c r="J702" s="26">
        <f t="shared" si="10"/>
        <v>8550000</v>
      </c>
      <c r="K702" s="17" t="s">
        <v>3549</v>
      </c>
    </row>
    <row r="703" spans="1:11" ht="24" x14ac:dyDescent="0.25">
      <c r="A703" s="16" t="s">
        <v>417</v>
      </c>
      <c r="B703" s="13" t="s">
        <v>2439</v>
      </c>
      <c r="C703" s="13" t="s">
        <v>3144</v>
      </c>
      <c r="D703" s="14" t="s">
        <v>1233</v>
      </c>
      <c r="E703" s="15" t="s">
        <v>448</v>
      </c>
      <c r="F703" s="27">
        <v>10800000</v>
      </c>
      <c r="G703" s="27">
        <v>0</v>
      </c>
      <c r="H703" s="27">
        <v>10800000</v>
      </c>
      <c r="I703" s="27">
        <v>3330000</v>
      </c>
      <c r="J703" s="26">
        <f t="shared" si="10"/>
        <v>7470000</v>
      </c>
      <c r="K703" s="17" t="s">
        <v>3549</v>
      </c>
    </row>
    <row r="704" spans="1:11" x14ac:dyDescent="0.25">
      <c r="A704" s="16" t="s">
        <v>417</v>
      </c>
      <c r="B704" s="13" t="s">
        <v>2440</v>
      </c>
      <c r="C704" s="13" t="s">
        <v>3145</v>
      </c>
      <c r="D704" s="14" t="s">
        <v>1247</v>
      </c>
      <c r="E704" s="15" t="s">
        <v>462</v>
      </c>
      <c r="F704" s="27">
        <v>7210000</v>
      </c>
      <c r="G704" s="27">
        <v>0</v>
      </c>
      <c r="H704" s="27">
        <v>7210000</v>
      </c>
      <c r="I704" s="27">
        <v>1502083</v>
      </c>
      <c r="J704" s="26">
        <f t="shared" si="10"/>
        <v>5707917</v>
      </c>
      <c r="K704" s="17" t="s">
        <v>3547</v>
      </c>
    </row>
    <row r="705" spans="1:11" ht="24" x14ac:dyDescent="0.25">
      <c r="A705" s="16" t="s">
        <v>417</v>
      </c>
      <c r="B705" s="13" t="s">
        <v>2441</v>
      </c>
      <c r="C705" s="13" t="s">
        <v>3146</v>
      </c>
      <c r="D705" s="14" t="s">
        <v>1235</v>
      </c>
      <c r="E705" s="15" t="s">
        <v>450</v>
      </c>
      <c r="F705" s="27">
        <v>10800000</v>
      </c>
      <c r="G705" s="27">
        <v>0</v>
      </c>
      <c r="H705" s="27">
        <v>10800000</v>
      </c>
      <c r="I705" s="27">
        <v>2250000</v>
      </c>
      <c r="J705" s="26">
        <f t="shared" si="10"/>
        <v>8550000</v>
      </c>
      <c r="K705" s="17" t="s">
        <v>3549</v>
      </c>
    </row>
    <row r="706" spans="1:11" x14ac:dyDescent="0.25">
      <c r="A706" s="16" t="s">
        <v>417</v>
      </c>
      <c r="B706" s="13" t="s">
        <v>2442</v>
      </c>
      <c r="C706" s="13" t="s">
        <v>3147</v>
      </c>
      <c r="D706" s="14" t="s">
        <v>1251</v>
      </c>
      <c r="E706" s="15" t="s">
        <v>466</v>
      </c>
      <c r="F706" s="27">
        <v>7210000</v>
      </c>
      <c r="G706" s="27">
        <v>0</v>
      </c>
      <c r="H706" s="27">
        <v>7210000</v>
      </c>
      <c r="I706" s="27">
        <v>1502083</v>
      </c>
      <c r="J706" s="26">
        <f t="shared" si="10"/>
        <v>5707917</v>
      </c>
      <c r="K706" s="17" t="s">
        <v>3547</v>
      </c>
    </row>
    <row r="707" spans="1:11" ht="24" x14ac:dyDescent="0.25">
      <c r="A707" s="16" t="s">
        <v>417</v>
      </c>
      <c r="B707" s="13" t="s">
        <v>2444</v>
      </c>
      <c r="C707" s="13" t="s">
        <v>3148</v>
      </c>
      <c r="D707" s="14" t="s">
        <v>1219</v>
      </c>
      <c r="E707" s="15" t="s">
        <v>435</v>
      </c>
      <c r="F707" s="27">
        <v>11600000</v>
      </c>
      <c r="G707" s="27">
        <v>0</v>
      </c>
      <c r="H707" s="27">
        <v>11600000</v>
      </c>
      <c r="I707" s="27">
        <v>2320000</v>
      </c>
      <c r="J707" s="26">
        <f t="shared" si="10"/>
        <v>9280000</v>
      </c>
      <c r="K707" s="17" t="s">
        <v>3550</v>
      </c>
    </row>
    <row r="708" spans="1:11" ht="24" x14ac:dyDescent="0.25">
      <c r="A708" s="16" t="s">
        <v>417</v>
      </c>
      <c r="B708" s="13" t="s">
        <v>2445</v>
      </c>
      <c r="C708" s="13" t="s">
        <v>3149</v>
      </c>
      <c r="D708" s="14" t="s">
        <v>1216</v>
      </c>
      <c r="E708" s="15" t="s">
        <v>433</v>
      </c>
      <c r="F708" s="27">
        <v>33600000</v>
      </c>
      <c r="G708" s="27">
        <v>-3920000</v>
      </c>
      <c r="H708" s="27">
        <v>29680000</v>
      </c>
      <c r="I708" s="27">
        <v>4200000</v>
      </c>
      <c r="J708" s="26">
        <f t="shared" si="10"/>
        <v>25480000</v>
      </c>
      <c r="K708" s="17" t="s">
        <v>3551</v>
      </c>
    </row>
    <row r="709" spans="1:11" ht="24" x14ac:dyDescent="0.25">
      <c r="A709" s="16" t="s">
        <v>417</v>
      </c>
      <c r="B709" s="13" t="s">
        <v>2446</v>
      </c>
      <c r="C709" s="13" t="s">
        <v>3150</v>
      </c>
      <c r="D709" s="14" t="s">
        <v>1215</v>
      </c>
      <c r="E709" s="15" t="s">
        <v>432</v>
      </c>
      <c r="F709" s="27">
        <v>16000000</v>
      </c>
      <c r="G709" s="27">
        <v>0</v>
      </c>
      <c r="H709" s="27">
        <v>16000000</v>
      </c>
      <c r="I709" s="27">
        <v>3333333</v>
      </c>
      <c r="J709" s="26">
        <f t="shared" si="10"/>
        <v>12666667</v>
      </c>
      <c r="K709" s="17" t="s">
        <v>602</v>
      </c>
    </row>
    <row r="710" spans="1:11" ht="24" x14ac:dyDescent="0.25">
      <c r="A710" s="16" t="s">
        <v>417</v>
      </c>
      <c r="B710" s="13" t="s">
        <v>2447</v>
      </c>
      <c r="C710" s="13" t="s">
        <v>3151</v>
      </c>
      <c r="D710" s="14" t="s">
        <v>1239</v>
      </c>
      <c r="E710" s="15" t="s">
        <v>455</v>
      </c>
      <c r="F710" s="27">
        <v>10800000</v>
      </c>
      <c r="G710" s="27">
        <v>0</v>
      </c>
      <c r="H710" s="27">
        <v>10800000</v>
      </c>
      <c r="I710" s="27">
        <v>2700000</v>
      </c>
      <c r="J710" s="26">
        <f t="shared" si="10"/>
        <v>8100000</v>
      </c>
      <c r="K710" s="17" t="s">
        <v>3548</v>
      </c>
    </row>
    <row r="711" spans="1:11" ht="24" x14ac:dyDescent="0.25">
      <c r="A711" s="16" t="s">
        <v>417</v>
      </c>
      <c r="B711" s="13" t="s">
        <v>2448</v>
      </c>
      <c r="C711" s="13" t="s">
        <v>3152</v>
      </c>
      <c r="D711" s="14" t="s">
        <v>1236</v>
      </c>
      <c r="E711" s="15" t="s">
        <v>452</v>
      </c>
      <c r="F711" s="27">
        <v>10800000</v>
      </c>
      <c r="G711" s="27">
        <v>0</v>
      </c>
      <c r="H711" s="27">
        <v>10800000</v>
      </c>
      <c r="I711" s="27">
        <v>2610000</v>
      </c>
      <c r="J711" s="26">
        <f t="shared" si="10"/>
        <v>8190000</v>
      </c>
      <c r="K711" s="17" t="s">
        <v>3548</v>
      </c>
    </row>
    <row r="712" spans="1:11" ht="24" x14ac:dyDescent="0.25">
      <c r="A712" s="16" t="s">
        <v>417</v>
      </c>
      <c r="B712" s="13" t="s">
        <v>2449</v>
      </c>
      <c r="C712" s="13" t="s">
        <v>3153</v>
      </c>
      <c r="D712" s="14" t="s">
        <v>1241</v>
      </c>
      <c r="E712" s="15" t="s">
        <v>456</v>
      </c>
      <c r="F712" s="27">
        <v>10800000</v>
      </c>
      <c r="G712" s="27">
        <v>0</v>
      </c>
      <c r="H712" s="27">
        <v>10800000</v>
      </c>
      <c r="I712" s="27">
        <v>2880000</v>
      </c>
      <c r="J712" s="26">
        <f t="shared" si="10"/>
        <v>7920000</v>
      </c>
      <c r="K712" s="17" t="s">
        <v>3548</v>
      </c>
    </row>
    <row r="713" spans="1:11" x14ac:dyDescent="0.25">
      <c r="A713" s="16" t="s">
        <v>417</v>
      </c>
      <c r="B713" s="13" t="s">
        <v>2450</v>
      </c>
      <c r="C713" s="13" t="s">
        <v>3154</v>
      </c>
      <c r="D713" s="14" t="s">
        <v>1243</v>
      </c>
      <c r="E713" s="15" t="s">
        <v>458</v>
      </c>
      <c r="F713" s="27">
        <v>20877360</v>
      </c>
      <c r="G713" s="27">
        <v>0</v>
      </c>
      <c r="H713" s="27">
        <v>20877360</v>
      </c>
      <c r="I713" s="27">
        <v>5219340</v>
      </c>
      <c r="J713" s="26">
        <f t="shared" si="10"/>
        <v>15658020</v>
      </c>
      <c r="K713" s="17" t="s">
        <v>3552</v>
      </c>
    </row>
    <row r="714" spans="1:11" ht="24" x14ac:dyDescent="0.25">
      <c r="A714" s="16" t="s">
        <v>417</v>
      </c>
      <c r="B714" s="13" t="s">
        <v>2451</v>
      </c>
      <c r="C714" s="13" t="s">
        <v>3155</v>
      </c>
      <c r="D714" s="14" t="s">
        <v>1222</v>
      </c>
      <c r="E714" s="15" t="s">
        <v>437</v>
      </c>
      <c r="F714" s="27">
        <v>7424000</v>
      </c>
      <c r="G714" s="27">
        <v>-680533</v>
      </c>
      <c r="H714" s="27">
        <v>6743467</v>
      </c>
      <c r="I714" s="27">
        <v>1175467</v>
      </c>
      <c r="J714" s="26">
        <f t="shared" si="10"/>
        <v>5568000</v>
      </c>
      <c r="K714" s="17" t="s">
        <v>2374</v>
      </c>
    </row>
    <row r="715" spans="1:11" ht="24" x14ac:dyDescent="0.25">
      <c r="A715" s="16" t="s">
        <v>417</v>
      </c>
      <c r="B715" s="13" t="s">
        <v>2452</v>
      </c>
      <c r="C715" s="13" t="s">
        <v>3156</v>
      </c>
      <c r="D715" s="14" t="s">
        <v>1250</v>
      </c>
      <c r="E715" s="15" t="s">
        <v>465</v>
      </c>
      <c r="F715" s="27">
        <v>21000000</v>
      </c>
      <c r="G715" s="27">
        <v>0</v>
      </c>
      <c r="H715" s="27">
        <v>21000000</v>
      </c>
      <c r="I715" s="27">
        <v>4550000</v>
      </c>
      <c r="J715" s="26">
        <f t="shared" ref="J715:J778" si="11">+H715-I715</f>
        <v>16450000</v>
      </c>
      <c r="K715" s="17" t="s">
        <v>3553</v>
      </c>
    </row>
    <row r="716" spans="1:11" ht="24" x14ac:dyDescent="0.25">
      <c r="A716" s="16" t="s">
        <v>417</v>
      </c>
      <c r="B716" s="13" t="s">
        <v>2453</v>
      </c>
      <c r="C716" s="13" t="s">
        <v>3157</v>
      </c>
      <c r="D716" s="14" t="s">
        <v>1237</v>
      </c>
      <c r="E716" s="15" t="s">
        <v>453</v>
      </c>
      <c r="F716" s="27">
        <v>10800000</v>
      </c>
      <c r="G716" s="27">
        <v>0</v>
      </c>
      <c r="H716" s="27">
        <v>10800000</v>
      </c>
      <c r="I716" s="27">
        <v>2340000</v>
      </c>
      <c r="J716" s="26">
        <f t="shared" si="11"/>
        <v>8460000</v>
      </c>
      <c r="K716" s="17" t="s">
        <v>3554</v>
      </c>
    </row>
    <row r="717" spans="1:11" ht="24" x14ac:dyDescent="0.25">
      <c r="A717" s="16" t="s">
        <v>417</v>
      </c>
      <c r="B717" s="13" t="s">
        <v>2454</v>
      </c>
      <c r="C717" s="13" t="s">
        <v>3158</v>
      </c>
      <c r="D717" s="14" t="s">
        <v>1242</v>
      </c>
      <c r="E717" s="15" t="s">
        <v>457</v>
      </c>
      <c r="F717" s="27">
        <v>10800000</v>
      </c>
      <c r="G717" s="27">
        <v>0</v>
      </c>
      <c r="H717" s="27">
        <v>10800000</v>
      </c>
      <c r="I717" s="27">
        <v>3150000</v>
      </c>
      <c r="J717" s="26">
        <f t="shared" si="11"/>
        <v>7650000</v>
      </c>
      <c r="K717" s="17" t="s">
        <v>3555</v>
      </c>
    </row>
    <row r="718" spans="1:11" ht="24" x14ac:dyDescent="0.25">
      <c r="A718" s="16" t="s">
        <v>417</v>
      </c>
      <c r="B718" s="13" t="s">
        <v>2455</v>
      </c>
      <c r="C718" s="13" t="s">
        <v>3159</v>
      </c>
      <c r="D718" s="14" t="s">
        <v>1227</v>
      </c>
      <c r="E718" s="15" t="s">
        <v>442</v>
      </c>
      <c r="F718" s="27">
        <v>15600000</v>
      </c>
      <c r="G718" s="27">
        <v>0</v>
      </c>
      <c r="H718" s="27">
        <v>15600000</v>
      </c>
      <c r="I718" s="27">
        <v>3900000</v>
      </c>
      <c r="J718" s="26">
        <f t="shared" si="11"/>
        <v>11700000</v>
      </c>
      <c r="K718" s="17" t="s">
        <v>3556</v>
      </c>
    </row>
    <row r="719" spans="1:11" ht="24" x14ac:dyDescent="0.25">
      <c r="A719" s="16" t="s">
        <v>417</v>
      </c>
      <c r="B719" s="13" t="s">
        <v>2456</v>
      </c>
      <c r="C719" s="13" t="s">
        <v>3159</v>
      </c>
      <c r="D719" s="14" t="s">
        <v>1227</v>
      </c>
      <c r="E719" s="15" t="s">
        <v>442</v>
      </c>
      <c r="F719" s="27">
        <v>5200000</v>
      </c>
      <c r="G719" s="27">
        <v>0</v>
      </c>
      <c r="H719" s="27">
        <v>5200000</v>
      </c>
      <c r="I719" s="27">
        <v>1300000</v>
      </c>
      <c r="J719" s="26">
        <f t="shared" si="11"/>
        <v>3900000</v>
      </c>
      <c r="K719" s="17" t="s">
        <v>3556</v>
      </c>
    </row>
    <row r="720" spans="1:11" ht="24" x14ac:dyDescent="0.25">
      <c r="A720" s="16" t="s">
        <v>417</v>
      </c>
      <c r="B720" s="13" t="s">
        <v>2457</v>
      </c>
      <c r="C720" s="13" t="s">
        <v>3160</v>
      </c>
      <c r="D720" s="14" t="s">
        <v>1224</v>
      </c>
      <c r="E720" s="15" t="s">
        <v>439</v>
      </c>
      <c r="F720" s="27">
        <v>15600000</v>
      </c>
      <c r="G720" s="27">
        <v>0</v>
      </c>
      <c r="H720" s="27">
        <v>15600000</v>
      </c>
      <c r="I720" s="27">
        <v>3900000</v>
      </c>
      <c r="J720" s="26">
        <f t="shared" si="11"/>
        <v>11700000</v>
      </c>
      <c r="K720" s="17" t="s">
        <v>3556</v>
      </c>
    </row>
    <row r="721" spans="1:11" ht="24" x14ac:dyDescent="0.25">
      <c r="A721" s="16" t="s">
        <v>417</v>
      </c>
      <c r="B721" s="13" t="s">
        <v>2458</v>
      </c>
      <c r="C721" s="13" t="s">
        <v>3160</v>
      </c>
      <c r="D721" s="14" t="s">
        <v>1224</v>
      </c>
      <c r="E721" s="15" t="s">
        <v>439</v>
      </c>
      <c r="F721" s="27">
        <v>5200000</v>
      </c>
      <c r="G721" s="27">
        <v>0</v>
      </c>
      <c r="H721" s="27">
        <v>5200000</v>
      </c>
      <c r="I721" s="27">
        <v>1300000</v>
      </c>
      <c r="J721" s="26">
        <f t="shared" si="11"/>
        <v>3900000</v>
      </c>
      <c r="K721" s="17" t="s">
        <v>3556</v>
      </c>
    </row>
    <row r="722" spans="1:11" x14ac:dyDescent="0.25">
      <c r="A722" s="16" t="s">
        <v>417</v>
      </c>
      <c r="B722" s="13" t="s">
        <v>2459</v>
      </c>
      <c r="C722" s="13" t="s">
        <v>3161</v>
      </c>
      <c r="D722" s="14" t="s">
        <v>1240</v>
      </c>
      <c r="E722" s="15" t="s">
        <v>377</v>
      </c>
      <c r="F722" s="27">
        <v>15432000</v>
      </c>
      <c r="G722" s="27">
        <v>0</v>
      </c>
      <c r="H722" s="27">
        <v>15432000</v>
      </c>
      <c r="I722" s="27">
        <v>3858000</v>
      </c>
      <c r="J722" s="26">
        <f t="shared" si="11"/>
        <v>11574000</v>
      </c>
      <c r="K722" s="17" t="s">
        <v>697</v>
      </c>
    </row>
    <row r="723" spans="1:11" x14ac:dyDescent="0.25">
      <c r="A723" s="16" t="s">
        <v>417</v>
      </c>
      <c r="B723" s="13" t="s">
        <v>2460</v>
      </c>
      <c r="C723" s="13" t="s">
        <v>3162</v>
      </c>
      <c r="D723" s="14" t="s">
        <v>1231</v>
      </c>
      <c r="E723" s="15" t="s">
        <v>446</v>
      </c>
      <c r="F723" s="27">
        <v>10800000</v>
      </c>
      <c r="G723" s="27">
        <v>0</v>
      </c>
      <c r="H723" s="27">
        <v>10800000</v>
      </c>
      <c r="I723" s="27">
        <v>2610000</v>
      </c>
      <c r="J723" s="26">
        <f t="shared" si="11"/>
        <v>8190000</v>
      </c>
      <c r="K723" s="17" t="s">
        <v>697</v>
      </c>
    </row>
    <row r="724" spans="1:11" ht="24" x14ac:dyDescent="0.25">
      <c r="A724" s="16" t="s">
        <v>417</v>
      </c>
      <c r="B724" s="13" t="s">
        <v>2461</v>
      </c>
      <c r="C724" s="13" t="s">
        <v>3163</v>
      </c>
      <c r="D724" s="14" t="s">
        <v>1246</v>
      </c>
      <c r="E724" s="15" t="s">
        <v>461</v>
      </c>
      <c r="F724" s="27">
        <v>15600000</v>
      </c>
      <c r="G724" s="27">
        <v>0</v>
      </c>
      <c r="H724" s="27">
        <v>15600000</v>
      </c>
      <c r="I724" s="27">
        <v>3900000</v>
      </c>
      <c r="J724" s="26">
        <f t="shared" si="11"/>
        <v>11700000</v>
      </c>
      <c r="K724" s="17" t="s">
        <v>3556</v>
      </c>
    </row>
    <row r="725" spans="1:11" ht="24" x14ac:dyDescent="0.25">
      <c r="A725" s="16" t="s">
        <v>417</v>
      </c>
      <c r="B725" s="13" t="s">
        <v>2462</v>
      </c>
      <c r="C725" s="13" t="s">
        <v>3163</v>
      </c>
      <c r="D725" s="14" t="s">
        <v>1246</v>
      </c>
      <c r="E725" s="15" t="s">
        <v>461</v>
      </c>
      <c r="F725" s="27">
        <v>5200000</v>
      </c>
      <c r="G725" s="27">
        <v>0</v>
      </c>
      <c r="H725" s="27">
        <v>5200000</v>
      </c>
      <c r="I725" s="27">
        <v>1300000</v>
      </c>
      <c r="J725" s="26">
        <f t="shared" si="11"/>
        <v>3900000</v>
      </c>
      <c r="K725" s="17" t="s">
        <v>3556</v>
      </c>
    </row>
    <row r="726" spans="1:11" x14ac:dyDescent="0.25">
      <c r="A726" s="16" t="s">
        <v>417</v>
      </c>
      <c r="B726" s="13" t="s">
        <v>2463</v>
      </c>
      <c r="C726" s="13" t="s">
        <v>3984</v>
      </c>
      <c r="D726" s="14" t="s">
        <v>5101</v>
      </c>
      <c r="E726" s="15" t="s">
        <v>5102</v>
      </c>
      <c r="F726" s="27">
        <v>13576000</v>
      </c>
      <c r="G726" s="27">
        <v>-2036400</v>
      </c>
      <c r="H726" s="27">
        <v>11539600</v>
      </c>
      <c r="I726" s="27">
        <v>2149533</v>
      </c>
      <c r="J726" s="26">
        <f t="shared" si="11"/>
        <v>9390067</v>
      </c>
      <c r="K726" s="17" t="s">
        <v>6816</v>
      </c>
    </row>
    <row r="727" spans="1:11" ht="24" x14ac:dyDescent="0.25">
      <c r="A727" s="16" t="s">
        <v>417</v>
      </c>
      <c r="B727" s="13" t="s">
        <v>2464</v>
      </c>
      <c r="C727" s="13" t="s">
        <v>3985</v>
      </c>
      <c r="D727" s="14" t="s">
        <v>5103</v>
      </c>
      <c r="E727" s="15" t="s">
        <v>5104</v>
      </c>
      <c r="F727" s="27">
        <v>10800000</v>
      </c>
      <c r="G727" s="27">
        <v>0</v>
      </c>
      <c r="H727" s="27">
        <v>10800000</v>
      </c>
      <c r="I727" s="27">
        <v>3150000</v>
      </c>
      <c r="J727" s="26">
        <f t="shared" si="11"/>
        <v>7650000</v>
      </c>
      <c r="K727" s="17" t="s">
        <v>6817</v>
      </c>
    </row>
    <row r="728" spans="1:11" ht="24" x14ac:dyDescent="0.25">
      <c r="A728" s="16" t="s">
        <v>417</v>
      </c>
      <c r="B728" s="13" t="s">
        <v>2465</v>
      </c>
      <c r="C728" s="13" t="s">
        <v>3985</v>
      </c>
      <c r="D728" s="14" t="s">
        <v>5103</v>
      </c>
      <c r="E728" s="15" t="s">
        <v>5104</v>
      </c>
      <c r="F728" s="27">
        <v>3480000</v>
      </c>
      <c r="G728" s="27">
        <v>0</v>
      </c>
      <c r="H728" s="27">
        <v>3480000</v>
      </c>
      <c r="I728" s="27">
        <v>1015000</v>
      </c>
      <c r="J728" s="26">
        <f t="shared" si="11"/>
        <v>2465000</v>
      </c>
      <c r="K728" s="17" t="s">
        <v>6817</v>
      </c>
    </row>
    <row r="729" spans="1:11" ht="24" x14ac:dyDescent="0.25">
      <c r="A729" s="16" t="s">
        <v>417</v>
      </c>
      <c r="B729" s="13" t="s">
        <v>2466</v>
      </c>
      <c r="C729" s="13" t="s">
        <v>3986</v>
      </c>
      <c r="D729" s="14" t="s">
        <v>5105</v>
      </c>
      <c r="E729" s="15" t="s">
        <v>5106</v>
      </c>
      <c r="F729" s="27">
        <v>7210000</v>
      </c>
      <c r="G729" s="27">
        <v>0</v>
      </c>
      <c r="H729" s="27">
        <v>7210000</v>
      </c>
      <c r="I729" s="27">
        <v>2163000</v>
      </c>
      <c r="J729" s="26">
        <f t="shared" si="11"/>
        <v>5047000</v>
      </c>
      <c r="K729" s="17" t="s">
        <v>6818</v>
      </c>
    </row>
    <row r="730" spans="1:11" ht="24" x14ac:dyDescent="0.25">
      <c r="A730" s="16" t="s">
        <v>417</v>
      </c>
      <c r="B730" s="13" t="s">
        <v>2467</v>
      </c>
      <c r="C730" s="13" t="s">
        <v>3986</v>
      </c>
      <c r="D730" s="14" t="s">
        <v>5105</v>
      </c>
      <c r="E730" s="15" t="s">
        <v>5106</v>
      </c>
      <c r="F730" s="27">
        <v>3480000</v>
      </c>
      <c r="G730" s="27">
        <v>0</v>
      </c>
      <c r="H730" s="27">
        <v>3480000</v>
      </c>
      <c r="I730" s="27">
        <v>1044000</v>
      </c>
      <c r="J730" s="26">
        <f t="shared" si="11"/>
        <v>2436000</v>
      </c>
      <c r="K730" s="17" t="s">
        <v>6819</v>
      </c>
    </row>
    <row r="731" spans="1:11" x14ac:dyDescent="0.25">
      <c r="A731" s="16" t="s">
        <v>417</v>
      </c>
      <c r="B731" s="13" t="s">
        <v>2468</v>
      </c>
      <c r="C731" s="13" t="s">
        <v>3987</v>
      </c>
      <c r="D731" s="14" t="s">
        <v>5107</v>
      </c>
      <c r="E731" s="15" t="s">
        <v>5108</v>
      </c>
      <c r="F731" s="27">
        <v>7210000</v>
      </c>
      <c r="G731" s="27">
        <v>0</v>
      </c>
      <c r="H731" s="27">
        <v>7210000</v>
      </c>
      <c r="I731" s="27">
        <v>2102917</v>
      </c>
      <c r="J731" s="26">
        <f t="shared" si="11"/>
        <v>5107083</v>
      </c>
      <c r="K731" s="17" t="s">
        <v>6820</v>
      </c>
    </row>
    <row r="732" spans="1:11" x14ac:dyDescent="0.25">
      <c r="A732" s="16" t="s">
        <v>417</v>
      </c>
      <c r="B732" s="13" t="s">
        <v>2469</v>
      </c>
      <c r="C732" s="13" t="s">
        <v>3987</v>
      </c>
      <c r="D732" s="14" t="s">
        <v>5107</v>
      </c>
      <c r="E732" s="15" t="s">
        <v>5108</v>
      </c>
      <c r="F732" s="27">
        <v>3480000</v>
      </c>
      <c r="G732" s="27">
        <v>0</v>
      </c>
      <c r="H732" s="27">
        <v>3480000</v>
      </c>
      <c r="I732" s="27">
        <v>1015000</v>
      </c>
      <c r="J732" s="26">
        <f t="shared" si="11"/>
        <v>2465000</v>
      </c>
      <c r="K732" s="17" t="s">
        <v>6820</v>
      </c>
    </row>
    <row r="733" spans="1:11" ht="24" x14ac:dyDescent="0.25">
      <c r="A733" s="16" t="s">
        <v>417</v>
      </c>
      <c r="B733" s="13" t="s">
        <v>2470</v>
      </c>
      <c r="C733" s="13" t="s">
        <v>3988</v>
      </c>
      <c r="D733" s="14" t="s">
        <v>5109</v>
      </c>
      <c r="E733" s="15" t="s">
        <v>5110</v>
      </c>
      <c r="F733" s="27">
        <v>24127400</v>
      </c>
      <c r="G733" s="27">
        <v>-3216987</v>
      </c>
      <c r="H733" s="27">
        <v>20910413</v>
      </c>
      <c r="I733" s="27">
        <v>3015925</v>
      </c>
      <c r="J733" s="26">
        <f t="shared" si="11"/>
        <v>17894488</v>
      </c>
      <c r="K733" s="17" t="s">
        <v>6821</v>
      </c>
    </row>
    <row r="734" spans="1:11" ht="24" x14ac:dyDescent="0.25">
      <c r="A734" s="16" t="s">
        <v>417</v>
      </c>
      <c r="B734" s="13" t="s">
        <v>2471</v>
      </c>
      <c r="C734" s="13" t="s">
        <v>3989</v>
      </c>
      <c r="D734" s="14" t="s">
        <v>5111</v>
      </c>
      <c r="E734" s="15" t="s">
        <v>5112</v>
      </c>
      <c r="F734" s="27">
        <v>10800000</v>
      </c>
      <c r="G734" s="27">
        <v>0</v>
      </c>
      <c r="H734" s="27">
        <v>10800000</v>
      </c>
      <c r="I734" s="27">
        <v>2880000</v>
      </c>
      <c r="J734" s="26">
        <f t="shared" si="11"/>
        <v>7920000</v>
      </c>
      <c r="K734" s="17" t="s">
        <v>6822</v>
      </c>
    </row>
    <row r="735" spans="1:11" ht="24" x14ac:dyDescent="0.25">
      <c r="A735" s="16" t="s">
        <v>417</v>
      </c>
      <c r="B735" s="13" t="s">
        <v>2472</v>
      </c>
      <c r="C735" s="13" t="s">
        <v>3990</v>
      </c>
      <c r="D735" s="14" t="s">
        <v>5113</v>
      </c>
      <c r="E735" s="15" t="s">
        <v>5114</v>
      </c>
      <c r="F735" s="27">
        <v>13576000</v>
      </c>
      <c r="G735" s="27">
        <v>-1357600</v>
      </c>
      <c r="H735" s="27">
        <v>12218400</v>
      </c>
      <c r="I735" s="27">
        <v>2715200</v>
      </c>
      <c r="J735" s="26">
        <f t="shared" si="11"/>
        <v>9503200</v>
      </c>
      <c r="K735" s="17" t="s">
        <v>6823</v>
      </c>
    </row>
    <row r="736" spans="1:11" ht="24" x14ac:dyDescent="0.25">
      <c r="A736" s="16" t="s">
        <v>417</v>
      </c>
      <c r="B736" s="13" t="s">
        <v>2473</v>
      </c>
      <c r="C736" s="13" t="s">
        <v>3991</v>
      </c>
      <c r="D736" s="14" t="s">
        <v>5115</v>
      </c>
      <c r="E736" s="15" t="s">
        <v>5116</v>
      </c>
      <c r="F736" s="27">
        <v>10800000</v>
      </c>
      <c r="G736" s="27">
        <v>0</v>
      </c>
      <c r="H736" s="27">
        <v>10800000</v>
      </c>
      <c r="I736" s="27">
        <v>3240000</v>
      </c>
      <c r="J736" s="26">
        <f t="shared" si="11"/>
        <v>7560000</v>
      </c>
      <c r="K736" s="17" t="s">
        <v>6824</v>
      </c>
    </row>
    <row r="737" spans="1:11" ht="24" x14ac:dyDescent="0.25">
      <c r="A737" s="16" t="s">
        <v>417</v>
      </c>
      <c r="B737" s="13" t="s">
        <v>2474</v>
      </c>
      <c r="C737" s="13" t="s">
        <v>3991</v>
      </c>
      <c r="D737" s="14" t="s">
        <v>5115</v>
      </c>
      <c r="E737" s="15" t="s">
        <v>5116</v>
      </c>
      <c r="F737" s="27">
        <v>3480000</v>
      </c>
      <c r="G737" s="27">
        <v>0</v>
      </c>
      <c r="H737" s="27">
        <v>3480000</v>
      </c>
      <c r="I737" s="27">
        <v>1044000</v>
      </c>
      <c r="J737" s="26">
        <f t="shared" si="11"/>
        <v>2436000</v>
      </c>
      <c r="K737" s="17" t="s">
        <v>6825</v>
      </c>
    </row>
    <row r="738" spans="1:11" ht="24" x14ac:dyDescent="0.25">
      <c r="A738" s="16" t="s">
        <v>417</v>
      </c>
      <c r="B738" s="13" t="s">
        <v>2475</v>
      </c>
      <c r="C738" s="13" t="s">
        <v>3992</v>
      </c>
      <c r="D738" s="14" t="s">
        <v>5117</v>
      </c>
      <c r="E738" s="15" t="s">
        <v>5118</v>
      </c>
      <c r="F738" s="27">
        <v>13576000</v>
      </c>
      <c r="G738" s="27">
        <v>-905067</v>
      </c>
      <c r="H738" s="27">
        <v>12670933</v>
      </c>
      <c r="I738" s="27">
        <v>2602066</v>
      </c>
      <c r="J738" s="26">
        <f t="shared" si="11"/>
        <v>10068867</v>
      </c>
      <c r="K738" s="17" t="s">
        <v>6823</v>
      </c>
    </row>
    <row r="739" spans="1:11" ht="24" x14ac:dyDescent="0.25">
      <c r="A739" s="16" t="s">
        <v>417</v>
      </c>
      <c r="B739" s="13" t="s">
        <v>2476</v>
      </c>
      <c r="C739" s="13" t="s">
        <v>3993</v>
      </c>
      <c r="D739" s="14" t="s">
        <v>5119</v>
      </c>
      <c r="E739" s="15" t="s">
        <v>5120</v>
      </c>
      <c r="F739" s="27">
        <v>7424000</v>
      </c>
      <c r="G739" s="27">
        <v>-1051733</v>
      </c>
      <c r="H739" s="27">
        <v>6372267</v>
      </c>
      <c r="I739" s="27">
        <v>1113600</v>
      </c>
      <c r="J739" s="26">
        <f t="shared" si="11"/>
        <v>5258667</v>
      </c>
      <c r="K739" s="17" t="s">
        <v>6826</v>
      </c>
    </row>
    <row r="740" spans="1:11" x14ac:dyDescent="0.25">
      <c r="A740" s="16" t="s">
        <v>417</v>
      </c>
      <c r="B740" s="13" t="s">
        <v>2477</v>
      </c>
      <c r="C740" s="13" t="s">
        <v>3994</v>
      </c>
      <c r="D740" s="14" t="s">
        <v>5121</v>
      </c>
      <c r="E740" s="15" t="s">
        <v>5122</v>
      </c>
      <c r="F740" s="27">
        <v>7210000</v>
      </c>
      <c r="G740" s="27">
        <v>0</v>
      </c>
      <c r="H740" s="27">
        <v>7210000</v>
      </c>
      <c r="I740" s="27">
        <v>2283167</v>
      </c>
      <c r="J740" s="26">
        <f t="shared" si="11"/>
        <v>4926833</v>
      </c>
      <c r="K740" s="17" t="s">
        <v>3547</v>
      </c>
    </row>
    <row r="741" spans="1:11" ht="24" x14ac:dyDescent="0.25">
      <c r="A741" s="16" t="s">
        <v>417</v>
      </c>
      <c r="B741" s="13" t="s">
        <v>2478</v>
      </c>
      <c r="C741" s="13" t="s">
        <v>3995</v>
      </c>
      <c r="D741" s="14" t="s">
        <v>5123</v>
      </c>
      <c r="E741" s="15" t="s">
        <v>5124</v>
      </c>
      <c r="F741" s="27">
        <v>13576000</v>
      </c>
      <c r="G741" s="27">
        <v>-1470733</v>
      </c>
      <c r="H741" s="27">
        <v>12105267</v>
      </c>
      <c r="I741" s="27">
        <v>2602067</v>
      </c>
      <c r="J741" s="26">
        <f t="shared" si="11"/>
        <v>9503200</v>
      </c>
      <c r="K741" s="17" t="s">
        <v>6823</v>
      </c>
    </row>
    <row r="742" spans="1:11" ht="24" x14ac:dyDescent="0.25">
      <c r="A742" s="16" t="s">
        <v>417</v>
      </c>
      <c r="B742" s="13" t="s">
        <v>2479</v>
      </c>
      <c r="C742" s="13" t="s">
        <v>3996</v>
      </c>
      <c r="D742" s="14" t="s">
        <v>5125</v>
      </c>
      <c r="E742" s="15" t="s">
        <v>5126</v>
      </c>
      <c r="F742" s="27">
        <v>13576000</v>
      </c>
      <c r="G742" s="27">
        <v>-1583867</v>
      </c>
      <c r="H742" s="27">
        <v>11992133</v>
      </c>
      <c r="I742" s="27">
        <v>2715200</v>
      </c>
      <c r="J742" s="26">
        <f t="shared" si="11"/>
        <v>9276933</v>
      </c>
      <c r="K742" s="17" t="s">
        <v>6823</v>
      </c>
    </row>
    <row r="743" spans="1:11" ht="24" x14ac:dyDescent="0.25">
      <c r="A743" s="16" t="s">
        <v>417</v>
      </c>
      <c r="B743" s="13" t="s">
        <v>2480</v>
      </c>
      <c r="C743" s="13" t="s">
        <v>3997</v>
      </c>
      <c r="D743" s="14" t="s">
        <v>5127</v>
      </c>
      <c r="E743" s="15" t="s">
        <v>5128</v>
      </c>
      <c r="F743" s="27">
        <v>13576000</v>
      </c>
      <c r="G743" s="27">
        <v>-565667</v>
      </c>
      <c r="H743" s="27">
        <v>13010333</v>
      </c>
      <c r="I743" s="27">
        <v>3394000</v>
      </c>
      <c r="J743" s="26">
        <f t="shared" si="11"/>
        <v>9616333</v>
      </c>
      <c r="K743" s="17" t="s">
        <v>6823</v>
      </c>
    </row>
    <row r="744" spans="1:11" ht="24" x14ac:dyDescent="0.25">
      <c r="A744" s="16" t="s">
        <v>417</v>
      </c>
      <c r="B744" s="13" t="s">
        <v>2481</v>
      </c>
      <c r="C744" s="13" t="s">
        <v>3998</v>
      </c>
      <c r="D744" s="14" t="s">
        <v>5129</v>
      </c>
      <c r="E744" s="15" t="s">
        <v>5130</v>
      </c>
      <c r="F744" s="27">
        <v>7424000</v>
      </c>
      <c r="G744" s="27">
        <v>-866133</v>
      </c>
      <c r="H744" s="27">
        <v>6557867</v>
      </c>
      <c r="I744" s="27">
        <v>1361067</v>
      </c>
      <c r="J744" s="26">
        <f t="shared" si="11"/>
        <v>5196800</v>
      </c>
      <c r="K744" s="17" t="s">
        <v>6827</v>
      </c>
    </row>
    <row r="745" spans="1:11" ht="24" x14ac:dyDescent="0.25">
      <c r="A745" s="16" t="s">
        <v>417</v>
      </c>
      <c r="B745" s="13" t="s">
        <v>3815</v>
      </c>
      <c r="C745" s="13" t="s">
        <v>3999</v>
      </c>
      <c r="D745" s="14" t="s">
        <v>5131</v>
      </c>
      <c r="E745" s="15" t="s">
        <v>5132</v>
      </c>
      <c r="F745" s="27">
        <v>13576000</v>
      </c>
      <c r="G745" s="27">
        <v>-1357600</v>
      </c>
      <c r="H745" s="27">
        <v>12218400</v>
      </c>
      <c r="I745" s="27">
        <v>2715200</v>
      </c>
      <c r="J745" s="26">
        <f t="shared" si="11"/>
        <v>9503200</v>
      </c>
      <c r="K745" s="17" t="s">
        <v>6828</v>
      </c>
    </row>
    <row r="746" spans="1:11" ht="24" x14ac:dyDescent="0.25">
      <c r="A746" s="16" t="s">
        <v>417</v>
      </c>
      <c r="B746" s="13" t="s">
        <v>3816</v>
      </c>
      <c r="C746" s="13" t="s">
        <v>4000</v>
      </c>
      <c r="D746" s="14" t="s">
        <v>5133</v>
      </c>
      <c r="E746" s="15" t="s">
        <v>5134</v>
      </c>
      <c r="F746" s="27">
        <v>10800000</v>
      </c>
      <c r="G746" s="27">
        <v>0</v>
      </c>
      <c r="H746" s="27">
        <v>10800000</v>
      </c>
      <c r="I746" s="27">
        <v>3240000</v>
      </c>
      <c r="J746" s="26">
        <f t="shared" si="11"/>
        <v>7560000</v>
      </c>
      <c r="K746" s="17" t="s">
        <v>6829</v>
      </c>
    </row>
    <row r="747" spans="1:11" ht="24" x14ac:dyDescent="0.25">
      <c r="A747" s="16" t="s">
        <v>417</v>
      </c>
      <c r="B747" s="13" t="s">
        <v>2763</v>
      </c>
      <c r="C747" s="13" t="s">
        <v>4001</v>
      </c>
      <c r="D747" s="14" t="s">
        <v>5135</v>
      </c>
      <c r="E747" s="15" t="s">
        <v>5136</v>
      </c>
      <c r="F747" s="27">
        <v>13576000</v>
      </c>
      <c r="G747" s="27">
        <v>-1357600</v>
      </c>
      <c r="H747" s="27">
        <v>12218400</v>
      </c>
      <c r="I747" s="27">
        <v>2715200</v>
      </c>
      <c r="J747" s="26">
        <f t="shared" si="11"/>
        <v>9503200</v>
      </c>
      <c r="K747" s="17" t="s">
        <v>6823</v>
      </c>
    </row>
    <row r="748" spans="1:11" ht="24" x14ac:dyDescent="0.25">
      <c r="A748" s="16" t="s">
        <v>417</v>
      </c>
      <c r="B748" s="13" t="s">
        <v>2764</v>
      </c>
      <c r="C748" s="13" t="s">
        <v>4002</v>
      </c>
      <c r="D748" s="14" t="s">
        <v>5137</v>
      </c>
      <c r="E748" s="15" t="s">
        <v>5138</v>
      </c>
      <c r="F748" s="27">
        <v>12400000</v>
      </c>
      <c r="G748" s="27">
        <v>0</v>
      </c>
      <c r="H748" s="27">
        <v>12400000</v>
      </c>
      <c r="I748" s="27">
        <v>3823333</v>
      </c>
      <c r="J748" s="26">
        <f t="shared" si="11"/>
        <v>8576667</v>
      </c>
      <c r="K748" s="17" t="s">
        <v>6830</v>
      </c>
    </row>
    <row r="749" spans="1:11" ht="24" x14ac:dyDescent="0.25">
      <c r="A749" s="16" t="s">
        <v>417</v>
      </c>
      <c r="B749" s="13" t="s">
        <v>2765</v>
      </c>
      <c r="C749" s="13" t="s">
        <v>4003</v>
      </c>
      <c r="D749" s="14" t="s">
        <v>5139</v>
      </c>
      <c r="E749" s="15" t="s">
        <v>5140</v>
      </c>
      <c r="F749" s="27">
        <v>7424000</v>
      </c>
      <c r="G749" s="27">
        <v>-866133</v>
      </c>
      <c r="H749" s="27">
        <v>6557867</v>
      </c>
      <c r="I749" s="27">
        <v>1361067</v>
      </c>
      <c r="J749" s="26">
        <f t="shared" si="11"/>
        <v>5196800</v>
      </c>
      <c r="K749" s="17" t="s">
        <v>6827</v>
      </c>
    </row>
    <row r="750" spans="1:11" ht="24" x14ac:dyDescent="0.25">
      <c r="A750" s="16" t="s">
        <v>417</v>
      </c>
      <c r="B750" s="13" t="s">
        <v>3817</v>
      </c>
      <c r="C750" s="13" t="s">
        <v>4004</v>
      </c>
      <c r="D750" s="14" t="s">
        <v>5141</v>
      </c>
      <c r="E750" s="15" t="s">
        <v>5142</v>
      </c>
      <c r="F750" s="27">
        <v>7210000</v>
      </c>
      <c r="G750" s="27">
        <v>0</v>
      </c>
      <c r="H750" s="27">
        <v>7210000</v>
      </c>
      <c r="I750" s="27">
        <v>2163000</v>
      </c>
      <c r="J750" s="26">
        <f t="shared" si="11"/>
        <v>5047000</v>
      </c>
      <c r="K750" s="17" t="s">
        <v>6831</v>
      </c>
    </row>
    <row r="751" spans="1:11" ht="24" x14ac:dyDescent="0.25">
      <c r="A751" s="16" t="s">
        <v>417</v>
      </c>
      <c r="B751" s="13" t="s">
        <v>3818</v>
      </c>
      <c r="C751" s="13" t="s">
        <v>4004</v>
      </c>
      <c r="D751" s="14" t="s">
        <v>5141</v>
      </c>
      <c r="E751" s="15" t="s">
        <v>5142</v>
      </c>
      <c r="F751" s="27">
        <v>3480000</v>
      </c>
      <c r="G751" s="27">
        <v>0</v>
      </c>
      <c r="H751" s="27">
        <v>3480000</v>
      </c>
      <c r="I751" s="27">
        <v>1044000</v>
      </c>
      <c r="J751" s="26">
        <f t="shared" si="11"/>
        <v>2436000</v>
      </c>
      <c r="K751" s="17" t="s">
        <v>6831</v>
      </c>
    </row>
    <row r="752" spans="1:11" ht="24" x14ac:dyDescent="0.25">
      <c r="A752" s="16" t="s">
        <v>417</v>
      </c>
      <c r="B752" s="13" t="s">
        <v>3819</v>
      </c>
      <c r="C752" s="13" t="s">
        <v>4005</v>
      </c>
      <c r="D752" s="14" t="s">
        <v>5143</v>
      </c>
      <c r="E752" s="15" t="s">
        <v>5144</v>
      </c>
      <c r="F752" s="27">
        <v>13576000</v>
      </c>
      <c r="G752" s="27">
        <v>-1583867</v>
      </c>
      <c r="H752" s="27">
        <v>11992133</v>
      </c>
      <c r="I752" s="27">
        <v>2488933</v>
      </c>
      <c r="J752" s="26">
        <f t="shared" si="11"/>
        <v>9503200</v>
      </c>
      <c r="K752" s="17" t="s">
        <v>6823</v>
      </c>
    </row>
    <row r="753" spans="1:11" ht="24" x14ac:dyDescent="0.25">
      <c r="A753" s="16" t="s">
        <v>417</v>
      </c>
      <c r="B753" s="13" t="s">
        <v>3820</v>
      </c>
      <c r="C753" s="13" t="s">
        <v>4006</v>
      </c>
      <c r="D753" s="14" t="s">
        <v>5145</v>
      </c>
      <c r="E753" s="15" t="s">
        <v>5146</v>
      </c>
      <c r="F753" s="27">
        <v>13576000</v>
      </c>
      <c r="G753" s="27">
        <v>-1470733</v>
      </c>
      <c r="H753" s="27">
        <v>12105267</v>
      </c>
      <c r="I753" s="27">
        <v>2602067</v>
      </c>
      <c r="J753" s="26">
        <f t="shared" si="11"/>
        <v>9503200</v>
      </c>
      <c r="K753" s="17" t="s">
        <v>6823</v>
      </c>
    </row>
    <row r="754" spans="1:11" ht="24" x14ac:dyDescent="0.25">
      <c r="A754" s="16" t="s">
        <v>417</v>
      </c>
      <c r="B754" s="13" t="s">
        <v>3821</v>
      </c>
      <c r="C754" s="13" t="s">
        <v>4007</v>
      </c>
      <c r="D754" s="14" t="s">
        <v>5147</v>
      </c>
      <c r="E754" s="15" t="s">
        <v>5148</v>
      </c>
      <c r="F754" s="27">
        <v>7424000</v>
      </c>
      <c r="G754" s="27">
        <v>-804267</v>
      </c>
      <c r="H754" s="27">
        <v>6619733</v>
      </c>
      <c r="I754" s="27">
        <v>1422933</v>
      </c>
      <c r="J754" s="26">
        <f t="shared" si="11"/>
        <v>5196800</v>
      </c>
      <c r="K754" s="17" t="s">
        <v>6832</v>
      </c>
    </row>
    <row r="755" spans="1:11" x14ac:dyDescent="0.25">
      <c r="A755" s="16" t="s">
        <v>417</v>
      </c>
      <c r="B755" s="13" t="s">
        <v>3822</v>
      </c>
      <c r="C755" s="13" t="s">
        <v>4008</v>
      </c>
      <c r="D755" s="14" t="s">
        <v>5149</v>
      </c>
      <c r="E755" s="15" t="s">
        <v>5150</v>
      </c>
      <c r="F755" s="27">
        <v>13576000</v>
      </c>
      <c r="G755" s="27">
        <v>-1470733</v>
      </c>
      <c r="H755" s="27">
        <v>12105267</v>
      </c>
      <c r="I755" s="27">
        <v>2715200</v>
      </c>
      <c r="J755" s="26">
        <f t="shared" si="11"/>
        <v>9390067</v>
      </c>
      <c r="K755" s="17" t="s">
        <v>6833</v>
      </c>
    </row>
    <row r="756" spans="1:11" x14ac:dyDescent="0.25">
      <c r="A756" s="16" t="s">
        <v>417</v>
      </c>
      <c r="B756" s="13" t="s">
        <v>3823</v>
      </c>
      <c r="C756" s="13" t="s">
        <v>4009</v>
      </c>
      <c r="D756" s="14" t="s">
        <v>5151</v>
      </c>
      <c r="E756" s="15" t="s">
        <v>5152</v>
      </c>
      <c r="F756" s="27">
        <v>7210000</v>
      </c>
      <c r="G756" s="27">
        <v>0</v>
      </c>
      <c r="H756" s="27">
        <v>7210000</v>
      </c>
      <c r="I756" s="27">
        <v>2223083</v>
      </c>
      <c r="J756" s="26">
        <f t="shared" si="11"/>
        <v>4986917</v>
      </c>
      <c r="K756" s="17" t="s">
        <v>6834</v>
      </c>
    </row>
    <row r="757" spans="1:11" x14ac:dyDescent="0.25">
      <c r="A757" s="16" t="s">
        <v>417</v>
      </c>
      <c r="B757" s="13" t="s">
        <v>3824</v>
      </c>
      <c r="C757" s="13" t="s">
        <v>4009</v>
      </c>
      <c r="D757" s="14" t="s">
        <v>5151</v>
      </c>
      <c r="E757" s="15" t="s">
        <v>5152</v>
      </c>
      <c r="F757" s="27">
        <v>3480000</v>
      </c>
      <c r="G757" s="27">
        <v>0</v>
      </c>
      <c r="H757" s="27">
        <v>3480000</v>
      </c>
      <c r="I757" s="27">
        <v>1073000</v>
      </c>
      <c r="J757" s="26">
        <f t="shared" si="11"/>
        <v>2407000</v>
      </c>
      <c r="K757" s="17" t="s">
        <v>6834</v>
      </c>
    </row>
    <row r="758" spans="1:11" ht="24" x14ac:dyDescent="0.25">
      <c r="A758" s="16" t="s">
        <v>417</v>
      </c>
      <c r="B758" s="13" t="s">
        <v>3825</v>
      </c>
      <c r="C758" s="13" t="s">
        <v>4010</v>
      </c>
      <c r="D758" s="14" t="s">
        <v>5153</v>
      </c>
      <c r="E758" s="15" t="s">
        <v>5154</v>
      </c>
      <c r="F758" s="27">
        <v>7424000</v>
      </c>
      <c r="G758" s="27">
        <v>-742400</v>
      </c>
      <c r="H758" s="27">
        <v>6681600</v>
      </c>
      <c r="I758" s="27">
        <v>1484800</v>
      </c>
      <c r="J758" s="26">
        <f t="shared" si="11"/>
        <v>5196800</v>
      </c>
      <c r="K758" s="17" t="s">
        <v>6835</v>
      </c>
    </row>
    <row r="759" spans="1:11" x14ac:dyDescent="0.25">
      <c r="A759" s="16" t="s">
        <v>417</v>
      </c>
      <c r="B759" s="13" t="s">
        <v>3826</v>
      </c>
      <c r="C759" s="13" t="s">
        <v>4011</v>
      </c>
      <c r="D759" s="14" t="s">
        <v>5155</v>
      </c>
      <c r="E759" s="15" t="s">
        <v>5156</v>
      </c>
      <c r="F759" s="27">
        <v>12400000</v>
      </c>
      <c r="G759" s="27">
        <v>-2376667</v>
      </c>
      <c r="H759" s="27">
        <v>10023333</v>
      </c>
      <c r="I759" s="27">
        <v>1343333</v>
      </c>
      <c r="J759" s="26">
        <f t="shared" si="11"/>
        <v>8680000</v>
      </c>
      <c r="K759" s="17" t="s">
        <v>6836</v>
      </c>
    </row>
    <row r="760" spans="1:11" x14ac:dyDescent="0.25">
      <c r="A760" s="16" t="s">
        <v>417</v>
      </c>
      <c r="B760" s="13" t="s">
        <v>3827</v>
      </c>
      <c r="C760" s="13" t="s">
        <v>4012</v>
      </c>
      <c r="D760" s="14" t="s">
        <v>5157</v>
      </c>
      <c r="E760" s="15" t="s">
        <v>5158</v>
      </c>
      <c r="F760" s="27">
        <v>12400000</v>
      </c>
      <c r="G760" s="27">
        <v>0</v>
      </c>
      <c r="H760" s="27">
        <v>12400000</v>
      </c>
      <c r="I760" s="27">
        <v>3720000</v>
      </c>
      <c r="J760" s="26">
        <f t="shared" si="11"/>
        <v>8680000</v>
      </c>
      <c r="K760" s="17" t="s">
        <v>6837</v>
      </c>
    </row>
    <row r="761" spans="1:11" ht="24" x14ac:dyDescent="0.25">
      <c r="A761" s="16" t="s">
        <v>417</v>
      </c>
      <c r="B761" s="13" t="s">
        <v>3828</v>
      </c>
      <c r="C761" s="13" t="s">
        <v>4013</v>
      </c>
      <c r="D761" s="14" t="s">
        <v>5159</v>
      </c>
      <c r="E761" s="15" t="s">
        <v>5160</v>
      </c>
      <c r="F761" s="27">
        <v>10800000</v>
      </c>
      <c r="G761" s="27">
        <v>0</v>
      </c>
      <c r="H761" s="27">
        <v>10800000</v>
      </c>
      <c r="I761" s="27">
        <v>3240000</v>
      </c>
      <c r="J761" s="26">
        <f t="shared" si="11"/>
        <v>7560000</v>
      </c>
      <c r="K761" s="17" t="s">
        <v>6838</v>
      </c>
    </row>
    <row r="762" spans="1:11" ht="24" x14ac:dyDescent="0.25">
      <c r="A762" s="16" t="s">
        <v>417</v>
      </c>
      <c r="B762" s="13" t="s">
        <v>2482</v>
      </c>
      <c r="C762" s="13" t="s">
        <v>4013</v>
      </c>
      <c r="D762" s="14" t="s">
        <v>5159</v>
      </c>
      <c r="E762" s="15" t="s">
        <v>5160</v>
      </c>
      <c r="F762" s="27">
        <v>3480000</v>
      </c>
      <c r="G762" s="27">
        <v>0</v>
      </c>
      <c r="H762" s="27">
        <v>3480000</v>
      </c>
      <c r="I762" s="27">
        <v>1044000</v>
      </c>
      <c r="J762" s="26">
        <f t="shared" si="11"/>
        <v>2436000</v>
      </c>
      <c r="K762" s="17" t="s">
        <v>6838</v>
      </c>
    </row>
    <row r="763" spans="1:11" x14ac:dyDescent="0.25">
      <c r="A763" s="16" t="s">
        <v>417</v>
      </c>
      <c r="B763" s="13" t="s">
        <v>2483</v>
      </c>
      <c r="C763" s="13" t="s">
        <v>4014</v>
      </c>
      <c r="D763" s="14" t="s">
        <v>5161</v>
      </c>
      <c r="E763" s="15" t="s">
        <v>5162</v>
      </c>
      <c r="F763" s="27">
        <v>13576000</v>
      </c>
      <c r="G763" s="27">
        <v>-1244467</v>
      </c>
      <c r="H763" s="27">
        <v>12331533</v>
      </c>
      <c r="I763" s="27">
        <v>2715200</v>
      </c>
      <c r="J763" s="26">
        <f t="shared" si="11"/>
        <v>9616333</v>
      </c>
      <c r="K763" s="17" t="s">
        <v>6839</v>
      </c>
    </row>
    <row r="764" spans="1:11" ht="24" x14ac:dyDescent="0.25">
      <c r="A764" s="16" t="s">
        <v>417</v>
      </c>
      <c r="B764" s="13" t="s">
        <v>2484</v>
      </c>
      <c r="C764" s="13" t="s">
        <v>4015</v>
      </c>
      <c r="D764" s="14" t="s">
        <v>5163</v>
      </c>
      <c r="E764" s="15" t="s">
        <v>5164</v>
      </c>
      <c r="F764" s="27">
        <v>15600000</v>
      </c>
      <c r="G764" s="27">
        <v>0</v>
      </c>
      <c r="H764" s="27">
        <v>15600000</v>
      </c>
      <c r="I764" s="27">
        <v>4940000</v>
      </c>
      <c r="J764" s="26">
        <f t="shared" si="11"/>
        <v>10660000</v>
      </c>
      <c r="K764" s="17" t="s">
        <v>6840</v>
      </c>
    </row>
    <row r="765" spans="1:11" x14ac:dyDescent="0.25">
      <c r="A765" s="16" t="s">
        <v>417</v>
      </c>
      <c r="B765" s="13" t="s">
        <v>2485</v>
      </c>
      <c r="C765" s="13" t="s">
        <v>4016</v>
      </c>
      <c r="D765" s="14" t="s">
        <v>5165</v>
      </c>
      <c r="E765" s="15" t="s">
        <v>5166</v>
      </c>
      <c r="F765" s="27">
        <v>24800000</v>
      </c>
      <c r="G765" s="27">
        <v>-4340000</v>
      </c>
      <c r="H765" s="27">
        <v>20460000</v>
      </c>
      <c r="I765" s="27">
        <v>3100000</v>
      </c>
      <c r="J765" s="26">
        <f t="shared" si="11"/>
        <v>17360000</v>
      </c>
      <c r="K765" s="17" t="s">
        <v>6841</v>
      </c>
    </row>
    <row r="766" spans="1:11" ht="24" x14ac:dyDescent="0.25">
      <c r="A766" s="16" t="s">
        <v>417</v>
      </c>
      <c r="B766" s="13" t="s">
        <v>2486</v>
      </c>
      <c r="C766" s="13" t="s">
        <v>4017</v>
      </c>
      <c r="D766" s="14" t="s">
        <v>5167</v>
      </c>
      <c r="E766" s="15" t="s">
        <v>5168</v>
      </c>
      <c r="F766" s="27">
        <v>15600000</v>
      </c>
      <c r="G766" s="27">
        <v>0</v>
      </c>
      <c r="H766" s="27">
        <v>15600000</v>
      </c>
      <c r="I766" s="27">
        <v>4810000</v>
      </c>
      <c r="J766" s="26">
        <f t="shared" si="11"/>
        <v>10790000</v>
      </c>
      <c r="K766" s="17" t="s">
        <v>6842</v>
      </c>
    </row>
    <row r="767" spans="1:11" ht="24" x14ac:dyDescent="0.25">
      <c r="A767" s="16" t="s">
        <v>417</v>
      </c>
      <c r="B767" s="13" t="s">
        <v>2487</v>
      </c>
      <c r="C767" s="13" t="s">
        <v>4018</v>
      </c>
      <c r="D767" s="14" t="s">
        <v>5169</v>
      </c>
      <c r="E767" s="15" t="s">
        <v>5170</v>
      </c>
      <c r="F767" s="27">
        <v>12400000</v>
      </c>
      <c r="G767" s="27">
        <v>0</v>
      </c>
      <c r="H767" s="27">
        <v>12400000</v>
      </c>
      <c r="I767" s="27">
        <v>3823333</v>
      </c>
      <c r="J767" s="26">
        <f t="shared" si="11"/>
        <v>8576667</v>
      </c>
      <c r="K767" s="17" t="s">
        <v>6843</v>
      </c>
    </row>
    <row r="768" spans="1:11" ht="24" x14ac:dyDescent="0.25">
      <c r="A768" s="16" t="s">
        <v>417</v>
      </c>
      <c r="B768" s="13" t="s">
        <v>2488</v>
      </c>
      <c r="C768" s="13" t="s">
        <v>4019</v>
      </c>
      <c r="D768" s="14" t="s">
        <v>5171</v>
      </c>
      <c r="E768" s="15" t="s">
        <v>5172</v>
      </c>
      <c r="F768" s="27">
        <v>7424000</v>
      </c>
      <c r="G768" s="27">
        <v>-928000</v>
      </c>
      <c r="H768" s="27">
        <v>6496000</v>
      </c>
      <c r="I768" s="27">
        <v>1361067</v>
      </c>
      <c r="J768" s="26">
        <f t="shared" si="11"/>
        <v>5134933</v>
      </c>
      <c r="K768" s="17" t="s">
        <v>6844</v>
      </c>
    </row>
    <row r="769" spans="1:11" x14ac:dyDescent="0.25">
      <c r="A769" s="16" t="s">
        <v>417</v>
      </c>
      <c r="B769" s="13" t="s">
        <v>2489</v>
      </c>
      <c r="C769" s="13" t="s">
        <v>4020</v>
      </c>
      <c r="D769" s="14" t="s">
        <v>5173</v>
      </c>
      <c r="E769" s="15" t="s">
        <v>5174</v>
      </c>
      <c r="F769" s="27">
        <v>10800000</v>
      </c>
      <c r="G769" s="27">
        <v>0</v>
      </c>
      <c r="H769" s="27">
        <v>10800000</v>
      </c>
      <c r="I769" s="27">
        <v>3240000</v>
      </c>
      <c r="J769" s="26">
        <f t="shared" si="11"/>
        <v>7560000</v>
      </c>
      <c r="K769" s="17" t="s">
        <v>6845</v>
      </c>
    </row>
    <row r="770" spans="1:11" x14ac:dyDescent="0.25">
      <c r="A770" s="16" t="s">
        <v>417</v>
      </c>
      <c r="B770" s="13" t="s">
        <v>2490</v>
      </c>
      <c r="C770" s="13" t="s">
        <v>4020</v>
      </c>
      <c r="D770" s="14" t="s">
        <v>5173</v>
      </c>
      <c r="E770" s="15" t="s">
        <v>5174</v>
      </c>
      <c r="F770" s="27">
        <v>3480000</v>
      </c>
      <c r="G770" s="27">
        <v>0</v>
      </c>
      <c r="H770" s="27">
        <v>3480000</v>
      </c>
      <c r="I770" s="27">
        <v>1044000</v>
      </c>
      <c r="J770" s="26">
        <f t="shared" si="11"/>
        <v>2436000</v>
      </c>
      <c r="K770" s="17" t="s">
        <v>6845</v>
      </c>
    </row>
    <row r="771" spans="1:11" x14ac:dyDescent="0.25">
      <c r="A771" s="16" t="s">
        <v>417</v>
      </c>
      <c r="B771" s="13" t="s">
        <v>2491</v>
      </c>
      <c r="C771" s="13" t="s">
        <v>4021</v>
      </c>
      <c r="D771" s="14" t="s">
        <v>5175</v>
      </c>
      <c r="E771" s="15" t="s">
        <v>5176</v>
      </c>
      <c r="F771" s="27">
        <v>10800000</v>
      </c>
      <c r="G771" s="27">
        <v>0</v>
      </c>
      <c r="H771" s="27">
        <v>10800000</v>
      </c>
      <c r="I771" s="27">
        <v>3240000</v>
      </c>
      <c r="J771" s="26">
        <f t="shared" si="11"/>
        <v>7560000</v>
      </c>
      <c r="K771" s="17" t="s">
        <v>6845</v>
      </c>
    </row>
    <row r="772" spans="1:11" x14ac:dyDescent="0.25">
      <c r="A772" s="16" t="s">
        <v>417</v>
      </c>
      <c r="B772" s="13" t="s">
        <v>2492</v>
      </c>
      <c r="C772" s="13" t="s">
        <v>4021</v>
      </c>
      <c r="D772" s="14" t="s">
        <v>5175</v>
      </c>
      <c r="E772" s="15" t="s">
        <v>5176</v>
      </c>
      <c r="F772" s="27">
        <v>3480000</v>
      </c>
      <c r="G772" s="27">
        <v>0</v>
      </c>
      <c r="H772" s="27">
        <v>3480000</v>
      </c>
      <c r="I772" s="27">
        <v>1044000</v>
      </c>
      <c r="J772" s="26">
        <f t="shared" si="11"/>
        <v>2436000</v>
      </c>
      <c r="K772" s="17" t="s">
        <v>6845</v>
      </c>
    </row>
    <row r="773" spans="1:11" x14ac:dyDescent="0.25">
      <c r="A773" s="16" t="s">
        <v>417</v>
      </c>
      <c r="B773" s="13" t="s">
        <v>2493</v>
      </c>
      <c r="C773" s="13" t="s">
        <v>4022</v>
      </c>
      <c r="D773" s="14" t="s">
        <v>5177</v>
      </c>
      <c r="E773" s="15" t="s">
        <v>5178</v>
      </c>
      <c r="F773" s="27">
        <v>10800000</v>
      </c>
      <c r="G773" s="27">
        <v>0</v>
      </c>
      <c r="H773" s="27">
        <v>10800000</v>
      </c>
      <c r="I773" s="27">
        <v>3330000</v>
      </c>
      <c r="J773" s="26">
        <f t="shared" si="11"/>
        <v>7470000</v>
      </c>
      <c r="K773" s="17" t="s">
        <v>6846</v>
      </c>
    </row>
    <row r="774" spans="1:11" ht="24" x14ac:dyDescent="0.25">
      <c r="A774" s="16" t="s">
        <v>417</v>
      </c>
      <c r="B774" s="13" t="s">
        <v>2494</v>
      </c>
      <c r="C774" s="13" t="s">
        <v>4023</v>
      </c>
      <c r="D774" s="14" t="s">
        <v>5179</v>
      </c>
      <c r="E774" s="15" t="s">
        <v>5180</v>
      </c>
      <c r="F774" s="27">
        <v>10800000</v>
      </c>
      <c r="G774" s="27">
        <v>0</v>
      </c>
      <c r="H774" s="27">
        <v>10800000</v>
      </c>
      <c r="I774" s="27">
        <v>3240000</v>
      </c>
      <c r="J774" s="26">
        <f t="shared" si="11"/>
        <v>7560000</v>
      </c>
      <c r="K774" s="17" t="s">
        <v>6847</v>
      </c>
    </row>
    <row r="775" spans="1:11" ht="24" x14ac:dyDescent="0.25">
      <c r="A775" s="16" t="s">
        <v>417</v>
      </c>
      <c r="B775" s="13" t="s">
        <v>2495</v>
      </c>
      <c r="C775" s="13" t="s">
        <v>4023</v>
      </c>
      <c r="D775" s="14" t="s">
        <v>5179</v>
      </c>
      <c r="E775" s="15" t="s">
        <v>5180</v>
      </c>
      <c r="F775" s="27">
        <v>3480000</v>
      </c>
      <c r="G775" s="27">
        <v>0</v>
      </c>
      <c r="H775" s="27">
        <v>3480000</v>
      </c>
      <c r="I775" s="27">
        <v>1044000</v>
      </c>
      <c r="J775" s="26">
        <f t="shared" si="11"/>
        <v>2436000</v>
      </c>
      <c r="K775" s="17" t="s">
        <v>6847</v>
      </c>
    </row>
    <row r="776" spans="1:11" ht="24" x14ac:dyDescent="0.25">
      <c r="A776" s="16" t="s">
        <v>417</v>
      </c>
      <c r="B776" s="13" t="s">
        <v>2496</v>
      </c>
      <c r="C776" s="13" t="s">
        <v>4024</v>
      </c>
      <c r="D776" s="14" t="s">
        <v>5181</v>
      </c>
      <c r="E776" s="15" t="s">
        <v>5182</v>
      </c>
      <c r="F776" s="27">
        <v>7424000</v>
      </c>
      <c r="G776" s="27">
        <v>-1113600</v>
      </c>
      <c r="H776" s="27">
        <v>6310400</v>
      </c>
      <c r="I776" s="27">
        <v>1484800</v>
      </c>
      <c r="J776" s="26">
        <f t="shared" si="11"/>
        <v>4825600</v>
      </c>
      <c r="K776" s="17" t="s">
        <v>6848</v>
      </c>
    </row>
    <row r="777" spans="1:11" ht="24" x14ac:dyDescent="0.25">
      <c r="A777" s="16" t="s">
        <v>417</v>
      </c>
      <c r="B777" s="13" t="s">
        <v>2497</v>
      </c>
      <c r="C777" s="13" t="s">
        <v>4025</v>
      </c>
      <c r="D777" s="14" t="s">
        <v>5183</v>
      </c>
      <c r="E777" s="15" t="s">
        <v>5184</v>
      </c>
      <c r="F777" s="27">
        <v>7424000</v>
      </c>
      <c r="G777" s="27">
        <v>-989867</v>
      </c>
      <c r="H777" s="27">
        <v>6434133</v>
      </c>
      <c r="I777" s="27">
        <v>1422933</v>
      </c>
      <c r="J777" s="26">
        <f t="shared" si="11"/>
        <v>5011200</v>
      </c>
      <c r="K777" s="17" t="s">
        <v>6848</v>
      </c>
    </row>
    <row r="778" spans="1:11" ht="24" x14ac:dyDescent="0.25">
      <c r="A778" s="16" t="s">
        <v>417</v>
      </c>
      <c r="B778" s="13" t="s">
        <v>2498</v>
      </c>
      <c r="C778" s="13" t="s">
        <v>4026</v>
      </c>
      <c r="D778" s="14" t="s">
        <v>5185</v>
      </c>
      <c r="E778" s="15" t="s">
        <v>5186</v>
      </c>
      <c r="F778" s="27">
        <v>7424000</v>
      </c>
      <c r="G778" s="27">
        <v>-1237333</v>
      </c>
      <c r="H778" s="27">
        <v>6186667</v>
      </c>
      <c r="I778" s="27">
        <v>1484800</v>
      </c>
      <c r="J778" s="26">
        <f t="shared" si="11"/>
        <v>4701867</v>
      </c>
      <c r="K778" s="17" t="s">
        <v>6848</v>
      </c>
    </row>
    <row r="779" spans="1:11" x14ac:dyDescent="0.25">
      <c r="A779" s="16" t="s">
        <v>417</v>
      </c>
      <c r="B779" s="13" t="s">
        <v>2499</v>
      </c>
      <c r="C779" s="13" t="s">
        <v>4027</v>
      </c>
      <c r="D779" s="14" t="s">
        <v>5187</v>
      </c>
      <c r="E779" s="15" t="s">
        <v>5188</v>
      </c>
      <c r="F779" s="27">
        <v>7424000</v>
      </c>
      <c r="G779" s="27">
        <v>-928000</v>
      </c>
      <c r="H779" s="27">
        <v>6496000</v>
      </c>
      <c r="I779" s="27">
        <v>1484800</v>
      </c>
      <c r="J779" s="26">
        <f t="shared" ref="J779:J842" si="12">+H779-I779</f>
        <v>5011200</v>
      </c>
      <c r="K779" s="17" t="s">
        <v>3414</v>
      </c>
    </row>
    <row r="780" spans="1:11" x14ac:dyDescent="0.25">
      <c r="A780" s="16" t="s">
        <v>417</v>
      </c>
      <c r="B780" s="13" t="s">
        <v>2500</v>
      </c>
      <c r="C780" s="13" t="s">
        <v>4028</v>
      </c>
      <c r="D780" s="14" t="s">
        <v>5189</v>
      </c>
      <c r="E780" s="15" t="s">
        <v>5190</v>
      </c>
      <c r="F780" s="27">
        <v>13576000</v>
      </c>
      <c r="G780" s="27">
        <v>-1697000</v>
      </c>
      <c r="H780" s="27">
        <v>11879000</v>
      </c>
      <c r="I780" s="27">
        <v>2715200</v>
      </c>
      <c r="J780" s="26">
        <f t="shared" si="12"/>
        <v>9163800</v>
      </c>
      <c r="K780" s="17" t="s">
        <v>6849</v>
      </c>
    </row>
    <row r="781" spans="1:11" ht="24" x14ac:dyDescent="0.25">
      <c r="A781" s="16" t="s">
        <v>417</v>
      </c>
      <c r="B781" s="13" t="s">
        <v>2501</v>
      </c>
      <c r="C781" s="13" t="s">
        <v>4029</v>
      </c>
      <c r="D781" s="14" t="s">
        <v>5191</v>
      </c>
      <c r="E781" s="15" t="s">
        <v>5192</v>
      </c>
      <c r="F781" s="27">
        <v>7424000</v>
      </c>
      <c r="G781" s="27">
        <v>-1051733</v>
      </c>
      <c r="H781" s="27">
        <v>6372267</v>
      </c>
      <c r="I781" s="27">
        <v>1361067</v>
      </c>
      <c r="J781" s="26">
        <f t="shared" si="12"/>
        <v>5011200</v>
      </c>
      <c r="K781" s="17" t="s">
        <v>6848</v>
      </c>
    </row>
    <row r="782" spans="1:11" ht="24" x14ac:dyDescent="0.25">
      <c r="A782" s="16" t="s">
        <v>417</v>
      </c>
      <c r="B782" s="13" t="s">
        <v>2502</v>
      </c>
      <c r="C782" s="13" t="s">
        <v>4030</v>
      </c>
      <c r="D782" s="14" t="s">
        <v>5193</v>
      </c>
      <c r="E782" s="15" t="s">
        <v>5194</v>
      </c>
      <c r="F782" s="27">
        <v>7424000</v>
      </c>
      <c r="G782" s="27">
        <v>-989867</v>
      </c>
      <c r="H782" s="27">
        <v>6434133</v>
      </c>
      <c r="I782" s="27">
        <v>1422933</v>
      </c>
      <c r="J782" s="26">
        <f t="shared" si="12"/>
        <v>5011200</v>
      </c>
      <c r="K782" s="17" t="s">
        <v>6850</v>
      </c>
    </row>
    <row r="783" spans="1:11" ht="24" x14ac:dyDescent="0.25">
      <c r="A783" s="16" t="s">
        <v>417</v>
      </c>
      <c r="B783" s="13" t="s">
        <v>2503</v>
      </c>
      <c r="C783" s="13" t="s">
        <v>4031</v>
      </c>
      <c r="D783" s="14" t="s">
        <v>5195</v>
      </c>
      <c r="E783" s="15" t="s">
        <v>5196</v>
      </c>
      <c r="F783" s="27">
        <v>15600000</v>
      </c>
      <c r="G783" s="27">
        <v>0</v>
      </c>
      <c r="H783" s="27">
        <v>15600000</v>
      </c>
      <c r="I783" s="27">
        <v>5460000</v>
      </c>
      <c r="J783" s="26">
        <f t="shared" si="12"/>
        <v>10140000</v>
      </c>
      <c r="K783" s="17" t="s">
        <v>6851</v>
      </c>
    </row>
    <row r="784" spans="1:11" ht="24" x14ac:dyDescent="0.25">
      <c r="A784" s="16" t="s">
        <v>417</v>
      </c>
      <c r="B784" s="13" t="s">
        <v>2504</v>
      </c>
      <c r="C784" s="13" t="s">
        <v>4032</v>
      </c>
      <c r="D784" s="14" t="s">
        <v>5197</v>
      </c>
      <c r="E784" s="15" t="s">
        <v>5198</v>
      </c>
      <c r="F784" s="27">
        <v>10800000</v>
      </c>
      <c r="G784" s="27">
        <v>0</v>
      </c>
      <c r="H784" s="27">
        <v>10800000</v>
      </c>
      <c r="I784" s="27">
        <v>3510000</v>
      </c>
      <c r="J784" s="26">
        <f t="shared" si="12"/>
        <v>7290000</v>
      </c>
      <c r="K784" s="17" t="s">
        <v>6852</v>
      </c>
    </row>
    <row r="785" spans="1:11" ht="24" x14ac:dyDescent="0.25">
      <c r="A785" s="16" t="s">
        <v>417</v>
      </c>
      <c r="B785" s="13" t="s">
        <v>2505</v>
      </c>
      <c r="C785" s="13" t="s">
        <v>4032</v>
      </c>
      <c r="D785" s="14" t="s">
        <v>5197</v>
      </c>
      <c r="E785" s="15" t="s">
        <v>5198</v>
      </c>
      <c r="F785" s="27">
        <v>3480000</v>
      </c>
      <c r="G785" s="27">
        <v>0</v>
      </c>
      <c r="H785" s="27">
        <v>3480000</v>
      </c>
      <c r="I785" s="27">
        <v>1131000</v>
      </c>
      <c r="J785" s="26">
        <f t="shared" si="12"/>
        <v>2349000</v>
      </c>
      <c r="K785" s="17" t="s">
        <v>6852</v>
      </c>
    </row>
    <row r="786" spans="1:11" ht="24" x14ac:dyDescent="0.25">
      <c r="A786" s="16" t="s">
        <v>417</v>
      </c>
      <c r="B786" s="13" t="s">
        <v>2506</v>
      </c>
      <c r="C786" s="13" t="s">
        <v>4033</v>
      </c>
      <c r="D786" s="14" t="s">
        <v>5199</v>
      </c>
      <c r="E786" s="15" t="s">
        <v>5200</v>
      </c>
      <c r="F786" s="27">
        <v>12400000</v>
      </c>
      <c r="G786" s="27">
        <v>0</v>
      </c>
      <c r="H786" s="27">
        <v>12400000</v>
      </c>
      <c r="I786" s="27">
        <v>4030000</v>
      </c>
      <c r="J786" s="26">
        <f t="shared" si="12"/>
        <v>8370000</v>
      </c>
      <c r="K786" s="17" t="s">
        <v>6853</v>
      </c>
    </row>
    <row r="787" spans="1:11" ht="24" x14ac:dyDescent="0.25">
      <c r="A787" s="16" t="s">
        <v>417</v>
      </c>
      <c r="B787" s="13" t="s">
        <v>2507</v>
      </c>
      <c r="C787" s="13" t="s">
        <v>4034</v>
      </c>
      <c r="D787" s="14" t="s">
        <v>5201</v>
      </c>
      <c r="E787" s="15" t="s">
        <v>5202</v>
      </c>
      <c r="F787" s="27">
        <v>10800000</v>
      </c>
      <c r="G787" s="27">
        <v>0</v>
      </c>
      <c r="H787" s="27">
        <v>10800000</v>
      </c>
      <c r="I787" s="27">
        <v>3510000</v>
      </c>
      <c r="J787" s="26">
        <f t="shared" si="12"/>
        <v>7290000</v>
      </c>
      <c r="K787" s="17" t="s">
        <v>6852</v>
      </c>
    </row>
    <row r="788" spans="1:11" ht="24" x14ac:dyDescent="0.25">
      <c r="A788" s="16" t="s">
        <v>417</v>
      </c>
      <c r="B788" s="13" t="s">
        <v>2508</v>
      </c>
      <c r="C788" s="13" t="s">
        <v>4034</v>
      </c>
      <c r="D788" s="14" t="s">
        <v>5201</v>
      </c>
      <c r="E788" s="15" t="s">
        <v>5202</v>
      </c>
      <c r="F788" s="27">
        <v>3480000</v>
      </c>
      <c r="G788" s="27">
        <v>0</v>
      </c>
      <c r="H788" s="27">
        <v>3480000</v>
      </c>
      <c r="I788" s="27">
        <v>1131000</v>
      </c>
      <c r="J788" s="26">
        <f t="shared" si="12"/>
        <v>2349000</v>
      </c>
      <c r="K788" s="17" t="s">
        <v>6852</v>
      </c>
    </row>
    <row r="789" spans="1:11" ht="24" x14ac:dyDescent="0.25">
      <c r="A789" s="16" t="s">
        <v>417</v>
      </c>
      <c r="B789" s="13" t="s">
        <v>2509</v>
      </c>
      <c r="C789" s="13" t="s">
        <v>4035</v>
      </c>
      <c r="D789" s="14" t="s">
        <v>5203</v>
      </c>
      <c r="E789" s="15" t="s">
        <v>5204</v>
      </c>
      <c r="F789" s="27">
        <v>10800000</v>
      </c>
      <c r="G789" s="27">
        <v>0</v>
      </c>
      <c r="H789" s="27">
        <v>10800000</v>
      </c>
      <c r="I789" s="27">
        <v>3510000</v>
      </c>
      <c r="J789" s="26">
        <f t="shared" si="12"/>
        <v>7290000</v>
      </c>
      <c r="K789" s="17" t="s">
        <v>6852</v>
      </c>
    </row>
    <row r="790" spans="1:11" ht="24" x14ac:dyDescent="0.25">
      <c r="A790" s="16" t="s">
        <v>417</v>
      </c>
      <c r="B790" s="13" t="s">
        <v>2510</v>
      </c>
      <c r="C790" s="13" t="s">
        <v>4035</v>
      </c>
      <c r="D790" s="14" t="s">
        <v>5203</v>
      </c>
      <c r="E790" s="15" t="s">
        <v>5204</v>
      </c>
      <c r="F790" s="27">
        <v>3480000</v>
      </c>
      <c r="G790" s="27">
        <v>0</v>
      </c>
      <c r="H790" s="27">
        <v>3480000</v>
      </c>
      <c r="I790" s="27">
        <v>1131000</v>
      </c>
      <c r="J790" s="26">
        <f t="shared" si="12"/>
        <v>2349000</v>
      </c>
      <c r="K790" s="17" t="s">
        <v>6852</v>
      </c>
    </row>
    <row r="791" spans="1:11" ht="24" x14ac:dyDescent="0.25">
      <c r="A791" s="16" t="s">
        <v>417</v>
      </c>
      <c r="B791" s="13" t="s">
        <v>2511</v>
      </c>
      <c r="C791" s="13" t="s">
        <v>4036</v>
      </c>
      <c r="D791" s="14" t="s">
        <v>5205</v>
      </c>
      <c r="E791" s="15" t="s">
        <v>5206</v>
      </c>
      <c r="F791" s="27">
        <v>10800000</v>
      </c>
      <c r="G791" s="27">
        <v>0</v>
      </c>
      <c r="H791" s="27">
        <v>10800000</v>
      </c>
      <c r="I791" s="27">
        <v>3780000</v>
      </c>
      <c r="J791" s="26">
        <f t="shared" si="12"/>
        <v>7020000</v>
      </c>
      <c r="K791" s="17" t="s">
        <v>6852</v>
      </c>
    </row>
    <row r="792" spans="1:11" ht="24" x14ac:dyDescent="0.25">
      <c r="A792" s="16" t="s">
        <v>417</v>
      </c>
      <c r="B792" s="13" t="s">
        <v>2512</v>
      </c>
      <c r="C792" s="13" t="s">
        <v>4036</v>
      </c>
      <c r="D792" s="14" t="s">
        <v>5205</v>
      </c>
      <c r="E792" s="15" t="s">
        <v>5206</v>
      </c>
      <c r="F792" s="27">
        <v>3480000</v>
      </c>
      <c r="G792" s="27">
        <v>0</v>
      </c>
      <c r="H792" s="27">
        <v>3480000</v>
      </c>
      <c r="I792" s="27">
        <v>1218000</v>
      </c>
      <c r="J792" s="26">
        <f t="shared" si="12"/>
        <v>2262000</v>
      </c>
      <c r="K792" s="17" t="s">
        <v>6852</v>
      </c>
    </row>
    <row r="793" spans="1:11" ht="24" x14ac:dyDescent="0.25">
      <c r="A793" s="16" t="s">
        <v>417</v>
      </c>
      <c r="B793" s="13" t="s">
        <v>2513</v>
      </c>
      <c r="C793" s="13" t="s">
        <v>4037</v>
      </c>
      <c r="D793" s="14" t="s">
        <v>5207</v>
      </c>
      <c r="E793" s="15" t="s">
        <v>5208</v>
      </c>
      <c r="F793" s="27">
        <v>10800000</v>
      </c>
      <c r="G793" s="27">
        <v>-2160000</v>
      </c>
      <c r="H793" s="27">
        <v>8640000</v>
      </c>
      <c r="I793" s="27">
        <v>1350000</v>
      </c>
      <c r="J793" s="26">
        <f t="shared" si="12"/>
        <v>7290000</v>
      </c>
      <c r="K793" s="17" t="s">
        <v>6854</v>
      </c>
    </row>
    <row r="794" spans="1:11" ht="24" x14ac:dyDescent="0.25">
      <c r="A794" s="16" t="s">
        <v>417</v>
      </c>
      <c r="B794" s="13" t="s">
        <v>2514</v>
      </c>
      <c r="C794" s="13" t="s">
        <v>4038</v>
      </c>
      <c r="D794" s="14" t="s">
        <v>5209</v>
      </c>
      <c r="E794" s="15" t="s">
        <v>5210</v>
      </c>
      <c r="F794" s="27">
        <v>7210000</v>
      </c>
      <c r="G794" s="27">
        <v>0</v>
      </c>
      <c r="H794" s="27">
        <v>7210000</v>
      </c>
      <c r="I794" s="27">
        <v>2523500</v>
      </c>
      <c r="J794" s="26">
        <f t="shared" si="12"/>
        <v>4686500</v>
      </c>
      <c r="K794" s="17" t="s">
        <v>6855</v>
      </c>
    </row>
    <row r="795" spans="1:11" x14ac:dyDescent="0.25">
      <c r="A795" s="16" t="s">
        <v>417</v>
      </c>
      <c r="B795" s="13" t="s">
        <v>2515</v>
      </c>
      <c r="C795" s="13" t="s">
        <v>4038</v>
      </c>
      <c r="D795" s="14" t="s">
        <v>5209</v>
      </c>
      <c r="E795" s="15" t="s">
        <v>5210</v>
      </c>
      <c r="F795" s="27">
        <v>3480000</v>
      </c>
      <c r="G795" s="27">
        <v>0</v>
      </c>
      <c r="H795" s="27">
        <v>3480000</v>
      </c>
      <c r="I795" s="27">
        <v>1218000</v>
      </c>
      <c r="J795" s="26">
        <f t="shared" si="12"/>
        <v>2262000</v>
      </c>
      <c r="K795" s="17" t="s">
        <v>6856</v>
      </c>
    </row>
    <row r="796" spans="1:11" ht="24" x14ac:dyDescent="0.25">
      <c r="A796" s="16" t="s">
        <v>417</v>
      </c>
      <c r="B796" s="13" t="s">
        <v>2516</v>
      </c>
      <c r="C796" s="13" t="s">
        <v>4039</v>
      </c>
      <c r="D796" s="14" t="s">
        <v>5211</v>
      </c>
      <c r="E796" s="15" t="s">
        <v>5212</v>
      </c>
      <c r="F796" s="27">
        <v>15600000</v>
      </c>
      <c r="G796" s="27">
        <v>0</v>
      </c>
      <c r="H796" s="27">
        <v>15600000</v>
      </c>
      <c r="I796" s="27">
        <v>5070000</v>
      </c>
      <c r="J796" s="26">
        <f t="shared" si="12"/>
        <v>10530000</v>
      </c>
      <c r="K796" s="17" t="s">
        <v>3556</v>
      </c>
    </row>
    <row r="797" spans="1:11" ht="24" x14ac:dyDescent="0.25">
      <c r="A797" s="16" t="s">
        <v>417</v>
      </c>
      <c r="B797" s="13" t="s">
        <v>2517</v>
      </c>
      <c r="C797" s="13" t="s">
        <v>4039</v>
      </c>
      <c r="D797" s="14" t="s">
        <v>5211</v>
      </c>
      <c r="E797" s="15" t="s">
        <v>5212</v>
      </c>
      <c r="F797" s="27">
        <v>5200000</v>
      </c>
      <c r="G797" s="27">
        <v>0</v>
      </c>
      <c r="H797" s="27">
        <v>5200000</v>
      </c>
      <c r="I797" s="27">
        <v>1690000</v>
      </c>
      <c r="J797" s="26">
        <f t="shared" si="12"/>
        <v>3510000</v>
      </c>
      <c r="K797" s="17" t="s">
        <v>3556</v>
      </c>
    </row>
    <row r="798" spans="1:11" ht="24" x14ac:dyDescent="0.25">
      <c r="A798" s="16" t="s">
        <v>417</v>
      </c>
      <c r="B798" s="13" t="s">
        <v>2518</v>
      </c>
      <c r="C798" s="13" t="s">
        <v>4040</v>
      </c>
      <c r="D798" s="14" t="s">
        <v>5213</v>
      </c>
      <c r="E798" s="15" t="s">
        <v>5214</v>
      </c>
      <c r="F798" s="27">
        <v>10800000</v>
      </c>
      <c r="G798" s="27">
        <v>0</v>
      </c>
      <c r="H798" s="27">
        <v>10800000</v>
      </c>
      <c r="I798" s="27">
        <v>3510000</v>
      </c>
      <c r="J798" s="26">
        <f t="shared" si="12"/>
        <v>7290000</v>
      </c>
      <c r="K798" s="17" t="s">
        <v>6852</v>
      </c>
    </row>
    <row r="799" spans="1:11" ht="24" x14ac:dyDescent="0.25">
      <c r="A799" s="16" t="s">
        <v>417</v>
      </c>
      <c r="B799" s="13" t="s">
        <v>3829</v>
      </c>
      <c r="C799" s="13" t="s">
        <v>4040</v>
      </c>
      <c r="D799" s="14" t="s">
        <v>5213</v>
      </c>
      <c r="E799" s="15" t="s">
        <v>5214</v>
      </c>
      <c r="F799" s="27">
        <v>3480000</v>
      </c>
      <c r="G799" s="27">
        <v>0</v>
      </c>
      <c r="H799" s="27">
        <v>3480000</v>
      </c>
      <c r="I799" s="27">
        <v>1131000</v>
      </c>
      <c r="J799" s="26">
        <f t="shared" si="12"/>
        <v>2349000</v>
      </c>
      <c r="K799" s="17" t="s">
        <v>6852</v>
      </c>
    </row>
    <row r="800" spans="1:11" ht="24" x14ac:dyDescent="0.25">
      <c r="A800" s="16" t="s">
        <v>417</v>
      </c>
      <c r="B800" s="13" t="s">
        <v>3830</v>
      </c>
      <c r="C800" s="13" t="s">
        <v>4041</v>
      </c>
      <c r="D800" s="14" t="s">
        <v>5215</v>
      </c>
      <c r="E800" s="15" t="s">
        <v>5216</v>
      </c>
      <c r="F800" s="27">
        <v>10800000</v>
      </c>
      <c r="G800" s="27">
        <v>0</v>
      </c>
      <c r="H800" s="27">
        <v>10800000</v>
      </c>
      <c r="I800" s="27">
        <v>3960000</v>
      </c>
      <c r="J800" s="26">
        <f t="shared" si="12"/>
        <v>6840000</v>
      </c>
      <c r="K800" s="17" t="s">
        <v>6857</v>
      </c>
    </row>
    <row r="801" spans="1:11" ht="24" x14ac:dyDescent="0.25">
      <c r="A801" s="16" t="s">
        <v>417</v>
      </c>
      <c r="B801" s="13" t="s">
        <v>3831</v>
      </c>
      <c r="C801" s="13" t="s">
        <v>4041</v>
      </c>
      <c r="D801" s="14" t="s">
        <v>5215</v>
      </c>
      <c r="E801" s="15" t="s">
        <v>5216</v>
      </c>
      <c r="F801" s="27">
        <v>3480000</v>
      </c>
      <c r="G801" s="27">
        <v>0</v>
      </c>
      <c r="H801" s="27">
        <v>3480000</v>
      </c>
      <c r="I801" s="27">
        <v>1276000</v>
      </c>
      <c r="J801" s="26">
        <f t="shared" si="12"/>
        <v>2204000</v>
      </c>
      <c r="K801" s="17" t="s">
        <v>6857</v>
      </c>
    </row>
    <row r="802" spans="1:11" ht="24" x14ac:dyDescent="0.25">
      <c r="A802" s="16" t="s">
        <v>417</v>
      </c>
      <c r="B802" s="13" t="s">
        <v>3832</v>
      </c>
      <c r="C802" s="13" t="s">
        <v>4042</v>
      </c>
      <c r="D802" s="14" t="s">
        <v>5217</v>
      </c>
      <c r="E802" s="15" t="s">
        <v>5218</v>
      </c>
      <c r="F802" s="27">
        <v>10800000</v>
      </c>
      <c r="G802" s="27">
        <v>0</v>
      </c>
      <c r="H802" s="27">
        <v>10800000</v>
      </c>
      <c r="I802" s="27">
        <v>3510000</v>
      </c>
      <c r="J802" s="26">
        <f t="shared" si="12"/>
        <v>7290000</v>
      </c>
      <c r="K802" s="17" t="s">
        <v>6857</v>
      </c>
    </row>
    <row r="803" spans="1:11" ht="24" x14ac:dyDescent="0.25">
      <c r="A803" s="16" t="s">
        <v>417</v>
      </c>
      <c r="B803" s="13" t="s">
        <v>2519</v>
      </c>
      <c r="C803" s="13" t="s">
        <v>4042</v>
      </c>
      <c r="D803" s="14" t="s">
        <v>5217</v>
      </c>
      <c r="E803" s="15" t="s">
        <v>5218</v>
      </c>
      <c r="F803" s="27">
        <v>3480000</v>
      </c>
      <c r="G803" s="27">
        <v>0</v>
      </c>
      <c r="H803" s="27">
        <v>3480000</v>
      </c>
      <c r="I803" s="27">
        <v>1131000</v>
      </c>
      <c r="J803" s="26">
        <f t="shared" si="12"/>
        <v>2349000</v>
      </c>
      <c r="K803" s="17" t="s">
        <v>6857</v>
      </c>
    </row>
    <row r="804" spans="1:11" ht="24" x14ac:dyDescent="0.25">
      <c r="A804" s="16" t="s">
        <v>417</v>
      </c>
      <c r="B804" s="13" t="s">
        <v>2520</v>
      </c>
      <c r="C804" s="13" t="s">
        <v>4043</v>
      </c>
      <c r="D804" s="14" t="s">
        <v>5219</v>
      </c>
      <c r="E804" s="15" t="s">
        <v>5220</v>
      </c>
      <c r="F804" s="27">
        <v>15600000</v>
      </c>
      <c r="G804" s="27">
        <v>-3770000</v>
      </c>
      <c r="H804" s="27">
        <v>11830000</v>
      </c>
      <c r="I804" s="27">
        <v>1950000</v>
      </c>
      <c r="J804" s="26">
        <f t="shared" si="12"/>
        <v>9880000</v>
      </c>
      <c r="K804" s="17" t="s">
        <v>3551</v>
      </c>
    </row>
    <row r="805" spans="1:11" x14ac:dyDescent="0.25">
      <c r="A805" s="16" t="s">
        <v>417</v>
      </c>
      <c r="B805" s="13" t="s">
        <v>2521</v>
      </c>
      <c r="C805" s="13" t="s">
        <v>4044</v>
      </c>
      <c r="D805" s="14" t="s">
        <v>5221</v>
      </c>
      <c r="E805" s="15" t="s">
        <v>5222</v>
      </c>
      <c r="F805" s="27">
        <v>12400000</v>
      </c>
      <c r="G805" s="27">
        <v>0</v>
      </c>
      <c r="H805" s="27">
        <v>12400000</v>
      </c>
      <c r="I805" s="27">
        <v>4443333</v>
      </c>
      <c r="J805" s="26">
        <f t="shared" si="12"/>
        <v>7956667</v>
      </c>
      <c r="K805" s="17" t="s">
        <v>6858</v>
      </c>
    </row>
    <row r="806" spans="1:11" ht="24" x14ac:dyDescent="0.25">
      <c r="A806" s="16" t="s">
        <v>417</v>
      </c>
      <c r="B806" s="13" t="s">
        <v>2522</v>
      </c>
      <c r="C806" s="13" t="s">
        <v>4045</v>
      </c>
      <c r="D806" s="14" t="s">
        <v>5223</v>
      </c>
      <c r="E806" s="15" t="s">
        <v>5224</v>
      </c>
      <c r="F806" s="27">
        <v>7210000</v>
      </c>
      <c r="G806" s="27">
        <v>0</v>
      </c>
      <c r="H806" s="27">
        <v>7210000</v>
      </c>
      <c r="I806" s="27">
        <v>2703750</v>
      </c>
      <c r="J806" s="26">
        <f t="shared" si="12"/>
        <v>4506250</v>
      </c>
      <c r="K806" s="17" t="s">
        <v>6859</v>
      </c>
    </row>
    <row r="807" spans="1:11" x14ac:dyDescent="0.25">
      <c r="A807" s="16" t="s">
        <v>417</v>
      </c>
      <c r="B807" s="13" t="s">
        <v>2523</v>
      </c>
      <c r="C807" s="13" t="s">
        <v>4046</v>
      </c>
      <c r="D807" s="14" t="s">
        <v>5225</v>
      </c>
      <c r="E807" s="15" t="s">
        <v>5226</v>
      </c>
      <c r="F807" s="27">
        <v>13576000</v>
      </c>
      <c r="G807" s="27">
        <v>-2262667</v>
      </c>
      <c r="H807" s="27">
        <v>11313333</v>
      </c>
      <c r="I807" s="27">
        <v>2715200</v>
      </c>
      <c r="J807" s="26">
        <f t="shared" si="12"/>
        <v>8598133</v>
      </c>
      <c r="K807" s="17" t="s">
        <v>6860</v>
      </c>
    </row>
    <row r="808" spans="1:11" ht="24" x14ac:dyDescent="0.25">
      <c r="A808" s="16" t="s">
        <v>417</v>
      </c>
      <c r="B808" s="13" t="s">
        <v>2524</v>
      </c>
      <c r="C808" s="13" t="s">
        <v>4047</v>
      </c>
      <c r="D808" s="14" t="s">
        <v>5227</v>
      </c>
      <c r="E808" s="15" t="s">
        <v>5228</v>
      </c>
      <c r="F808" s="27">
        <v>10800000</v>
      </c>
      <c r="G808" s="27">
        <v>0</v>
      </c>
      <c r="H808" s="27">
        <v>10800000</v>
      </c>
      <c r="I808" s="27">
        <v>3960000</v>
      </c>
      <c r="J808" s="26">
        <f t="shared" si="12"/>
        <v>6840000</v>
      </c>
      <c r="K808" s="17" t="s">
        <v>6861</v>
      </c>
    </row>
    <row r="809" spans="1:11" ht="24" x14ac:dyDescent="0.25">
      <c r="A809" s="16" t="s">
        <v>417</v>
      </c>
      <c r="B809" s="13" t="s">
        <v>2525</v>
      </c>
      <c r="C809" s="13" t="s">
        <v>4047</v>
      </c>
      <c r="D809" s="14" t="s">
        <v>5227</v>
      </c>
      <c r="E809" s="15" t="s">
        <v>5228</v>
      </c>
      <c r="F809" s="27">
        <v>3480000</v>
      </c>
      <c r="G809" s="27">
        <v>0</v>
      </c>
      <c r="H809" s="27">
        <v>3480000</v>
      </c>
      <c r="I809" s="27">
        <v>1276000</v>
      </c>
      <c r="J809" s="26">
        <f t="shared" si="12"/>
        <v>2204000</v>
      </c>
      <c r="K809" s="17" t="s">
        <v>6861</v>
      </c>
    </row>
    <row r="810" spans="1:11" ht="24" x14ac:dyDescent="0.25">
      <c r="A810" s="16" t="s">
        <v>417</v>
      </c>
      <c r="B810" s="13" t="s">
        <v>2526</v>
      </c>
      <c r="C810" s="13" t="s">
        <v>4048</v>
      </c>
      <c r="D810" s="14" t="s">
        <v>5229</v>
      </c>
      <c r="E810" s="15" t="s">
        <v>5230</v>
      </c>
      <c r="F810" s="27">
        <v>7210000</v>
      </c>
      <c r="G810" s="27">
        <v>0</v>
      </c>
      <c r="H810" s="27">
        <v>7210000</v>
      </c>
      <c r="I810" s="27">
        <v>2944083</v>
      </c>
      <c r="J810" s="26">
        <f t="shared" si="12"/>
        <v>4265917</v>
      </c>
      <c r="K810" s="17" t="s">
        <v>6861</v>
      </c>
    </row>
    <row r="811" spans="1:11" ht="24" x14ac:dyDescent="0.25">
      <c r="A811" s="16" t="s">
        <v>417</v>
      </c>
      <c r="B811" s="13" t="s">
        <v>2527</v>
      </c>
      <c r="C811" s="13" t="s">
        <v>4048</v>
      </c>
      <c r="D811" s="14" t="s">
        <v>5229</v>
      </c>
      <c r="E811" s="15" t="s">
        <v>5230</v>
      </c>
      <c r="F811" s="27">
        <v>3480000</v>
      </c>
      <c r="G811" s="27">
        <v>0</v>
      </c>
      <c r="H811" s="27">
        <v>3480000</v>
      </c>
      <c r="I811" s="27">
        <v>1421000</v>
      </c>
      <c r="J811" s="26">
        <f t="shared" si="12"/>
        <v>2059000</v>
      </c>
      <c r="K811" s="17" t="s">
        <v>6861</v>
      </c>
    </row>
    <row r="812" spans="1:11" x14ac:dyDescent="0.25">
      <c r="A812" s="16" t="s">
        <v>417</v>
      </c>
      <c r="B812" s="13" t="s">
        <v>2528</v>
      </c>
      <c r="C812" s="13" t="s">
        <v>4049</v>
      </c>
      <c r="D812" s="14" t="s">
        <v>5231</v>
      </c>
      <c r="E812" s="15" t="s">
        <v>5232</v>
      </c>
      <c r="F812" s="27">
        <v>7424000</v>
      </c>
      <c r="G812" s="27">
        <v>-1361067</v>
      </c>
      <c r="H812" s="27">
        <v>6062933</v>
      </c>
      <c r="I812" s="27">
        <v>1422933</v>
      </c>
      <c r="J812" s="26">
        <f t="shared" si="12"/>
        <v>4640000</v>
      </c>
      <c r="K812" s="17" t="s">
        <v>6860</v>
      </c>
    </row>
    <row r="813" spans="1:11" ht="24" x14ac:dyDescent="0.25">
      <c r="A813" s="16" t="s">
        <v>417</v>
      </c>
      <c r="B813" s="13" t="s">
        <v>2529</v>
      </c>
      <c r="C813" s="13" t="s">
        <v>4050</v>
      </c>
      <c r="D813" s="14" t="s">
        <v>5233</v>
      </c>
      <c r="E813" s="15" t="s">
        <v>5234</v>
      </c>
      <c r="F813" s="27">
        <v>10800000</v>
      </c>
      <c r="G813" s="27">
        <v>0</v>
      </c>
      <c r="H813" s="27">
        <v>10800000</v>
      </c>
      <c r="I813" s="27">
        <v>4050000</v>
      </c>
      <c r="J813" s="26">
        <f t="shared" si="12"/>
        <v>6750000</v>
      </c>
      <c r="K813" s="17" t="s">
        <v>6862</v>
      </c>
    </row>
    <row r="814" spans="1:11" x14ac:dyDescent="0.25">
      <c r="A814" s="16" t="s">
        <v>417</v>
      </c>
      <c r="B814" s="13" t="s">
        <v>2530</v>
      </c>
      <c r="C814" s="13" t="s">
        <v>4051</v>
      </c>
      <c r="D814" s="14" t="s">
        <v>5235</v>
      </c>
      <c r="E814" s="15" t="s">
        <v>5236</v>
      </c>
      <c r="F814" s="27">
        <v>13576000</v>
      </c>
      <c r="G814" s="27">
        <v>-1018200</v>
      </c>
      <c r="H814" s="27">
        <v>12557800</v>
      </c>
      <c r="I814" s="27">
        <v>3959667</v>
      </c>
      <c r="J814" s="26">
        <f t="shared" si="12"/>
        <v>8598133</v>
      </c>
      <c r="K814" s="17" t="s">
        <v>6860</v>
      </c>
    </row>
    <row r="815" spans="1:11" ht="24" x14ac:dyDescent="0.25">
      <c r="A815" s="16" t="s">
        <v>417</v>
      </c>
      <c r="B815" s="13" t="s">
        <v>2531</v>
      </c>
      <c r="C815" s="13" t="s">
        <v>4052</v>
      </c>
      <c r="D815" s="14" t="s">
        <v>5237</v>
      </c>
      <c r="E815" s="15" t="s">
        <v>5238</v>
      </c>
      <c r="F815" s="27">
        <v>7210000</v>
      </c>
      <c r="G815" s="27">
        <v>0</v>
      </c>
      <c r="H815" s="27">
        <v>7210000</v>
      </c>
      <c r="I815" s="27">
        <v>2643667</v>
      </c>
      <c r="J815" s="26">
        <f t="shared" si="12"/>
        <v>4566333</v>
      </c>
      <c r="K815" s="17" t="s">
        <v>6863</v>
      </c>
    </row>
    <row r="816" spans="1:11" ht="24" x14ac:dyDescent="0.25">
      <c r="A816" s="16" t="s">
        <v>417</v>
      </c>
      <c r="B816" s="13" t="s">
        <v>2532</v>
      </c>
      <c r="C816" s="13" t="s">
        <v>4052</v>
      </c>
      <c r="D816" s="14" t="s">
        <v>5237</v>
      </c>
      <c r="E816" s="15" t="s">
        <v>5238</v>
      </c>
      <c r="F816" s="27">
        <v>3480000</v>
      </c>
      <c r="G816" s="27">
        <v>0</v>
      </c>
      <c r="H816" s="27">
        <v>3480000</v>
      </c>
      <c r="I816" s="27">
        <v>1276000</v>
      </c>
      <c r="J816" s="26">
        <f t="shared" si="12"/>
        <v>2204000</v>
      </c>
      <c r="K816" s="17" t="s">
        <v>6863</v>
      </c>
    </row>
    <row r="817" spans="1:11" ht="24" x14ac:dyDescent="0.25">
      <c r="A817" s="16" t="s">
        <v>417</v>
      </c>
      <c r="B817" s="13" t="s">
        <v>2533</v>
      </c>
      <c r="C817" s="13" t="s">
        <v>4053</v>
      </c>
      <c r="D817" s="14" t="s">
        <v>5239</v>
      </c>
      <c r="E817" s="15" t="s">
        <v>5240</v>
      </c>
      <c r="F817" s="27">
        <v>7210000</v>
      </c>
      <c r="G817" s="27">
        <v>0</v>
      </c>
      <c r="H817" s="27">
        <v>7210000</v>
      </c>
      <c r="I817" s="27">
        <v>2643667</v>
      </c>
      <c r="J817" s="26">
        <f t="shared" si="12"/>
        <v>4566333</v>
      </c>
      <c r="K817" s="17" t="s">
        <v>6864</v>
      </c>
    </row>
    <row r="818" spans="1:11" ht="24" x14ac:dyDescent="0.25">
      <c r="A818" s="16" t="s">
        <v>417</v>
      </c>
      <c r="B818" s="13" t="s">
        <v>2534</v>
      </c>
      <c r="C818" s="13" t="s">
        <v>4053</v>
      </c>
      <c r="D818" s="14" t="s">
        <v>5239</v>
      </c>
      <c r="E818" s="15" t="s">
        <v>5240</v>
      </c>
      <c r="F818" s="27">
        <v>3480000</v>
      </c>
      <c r="G818" s="27">
        <v>0</v>
      </c>
      <c r="H818" s="27">
        <v>3480000</v>
      </c>
      <c r="I818" s="27">
        <v>1276000</v>
      </c>
      <c r="J818" s="26">
        <f t="shared" si="12"/>
        <v>2204000</v>
      </c>
      <c r="K818" s="17" t="s">
        <v>6864</v>
      </c>
    </row>
    <row r="819" spans="1:11" ht="24" x14ac:dyDescent="0.25">
      <c r="A819" s="16" t="s">
        <v>417</v>
      </c>
      <c r="B819" s="13" t="s">
        <v>2535</v>
      </c>
      <c r="C819" s="13" t="s">
        <v>4054</v>
      </c>
      <c r="D819" s="14" t="s">
        <v>5241</v>
      </c>
      <c r="E819" s="15" t="s">
        <v>5242</v>
      </c>
      <c r="F819" s="27">
        <v>8144424</v>
      </c>
      <c r="G819" s="27">
        <v>-2307587</v>
      </c>
      <c r="H819" s="27">
        <v>5836837</v>
      </c>
      <c r="I819" s="27">
        <v>1018053</v>
      </c>
      <c r="J819" s="26">
        <f t="shared" si="12"/>
        <v>4818784</v>
      </c>
      <c r="K819" s="17" t="s">
        <v>6865</v>
      </c>
    </row>
    <row r="820" spans="1:11" x14ac:dyDescent="0.25">
      <c r="A820" s="16" t="s">
        <v>417</v>
      </c>
      <c r="B820" s="13" t="s">
        <v>2536</v>
      </c>
      <c r="C820" s="13" t="s">
        <v>4055</v>
      </c>
      <c r="D820" s="14" t="s">
        <v>5243</v>
      </c>
      <c r="E820" s="15" t="s">
        <v>5244</v>
      </c>
      <c r="F820" s="27">
        <v>7210000</v>
      </c>
      <c r="G820" s="27">
        <v>0</v>
      </c>
      <c r="H820" s="27">
        <v>7210000</v>
      </c>
      <c r="I820" s="27">
        <v>2643667</v>
      </c>
      <c r="J820" s="26">
        <f t="shared" si="12"/>
        <v>4566333</v>
      </c>
      <c r="K820" s="17" t="s">
        <v>6866</v>
      </c>
    </row>
    <row r="821" spans="1:11" x14ac:dyDescent="0.25">
      <c r="A821" s="16" t="s">
        <v>417</v>
      </c>
      <c r="B821" s="13" t="s">
        <v>2537</v>
      </c>
      <c r="C821" s="13" t="s">
        <v>4055</v>
      </c>
      <c r="D821" s="14" t="s">
        <v>5243</v>
      </c>
      <c r="E821" s="15" t="s">
        <v>5244</v>
      </c>
      <c r="F821" s="27">
        <v>3480000</v>
      </c>
      <c r="G821" s="27">
        <v>0</v>
      </c>
      <c r="H821" s="27">
        <v>3480000</v>
      </c>
      <c r="I821" s="27">
        <v>1276000</v>
      </c>
      <c r="J821" s="26">
        <f t="shared" si="12"/>
        <v>2204000</v>
      </c>
      <c r="K821" s="17" t="s">
        <v>6866</v>
      </c>
    </row>
    <row r="822" spans="1:11" x14ac:dyDescent="0.25">
      <c r="A822" s="16" t="s">
        <v>417</v>
      </c>
      <c r="B822" s="13" t="s">
        <v>2594</v>
      </c>
      <c r="C822" s="13" t="s">
        <v>4056</v>
      </c>
      <c r="D822" s="14" t="s">
        <v>5245</v>
      </c>
      <c r="E822" s="15" t="s">
        <v>5246</v>
      </c>
      <c r="F822" s="27">
        <v>5568000</v>
      </c>
      <c r="G822" s="27">
        <v>-618667</v>
      </c>
      <c r="H822" s="27">
        <v>4949333</v>
      </c>
      <c r="I822" s="27">
        <v>742400</v>
      </c>
      <c r="J822" s="26">
        <f t="shared" si="12"/>
        <v>4206933</v>
      </c>
      <c r="K822" s="17" t="s">
        <v>3414</v>
      </c>
    </row>
    <row r="823" spans="1:11" x14ac:dyDescent="0.25">
      <c r="A823" s="16" t="s">
        <v>417</v>
      </c>
      <c r="B823" s="13" t="s">
        <v>2595</v>
      </c>
      <c r="C823" s="13" t="s">
        <v>4057</v>
      </c>
      <c r="D823" s="14" t="s">
        <v>5247</v>
      </c>
      <c r="E823" s="15" t="s">
        <v>5248</v>
      </c>
      <c r="F823" s="27">
        <v>7210000</v>
      </c>
      <c r="G823" s="27">
        <v>0</v>
      </c>
      <c r="H823" s="27">
        <v>7210000</v>
      </c>
      <c r="I823" s="27">
        <v>3004167</v>
      </c>
      <c r="J823" s="26">
        <f t="shared" si="12"/>
        <v>4205833</v>
      </c>
      <c r="K823" s="17" t="s">
        <v>6834</v>
      </c>
    </row>
    <row r="824" spans="1:11" x14ac:dyDescent="0.25">
      <c r="A824" s="16" t="s">
        <v>417</v>
      </c>
      <c r="B824" s="13" t="s">
        <v>2596</v>
      </c>
      <c r="C824" s="13" t="s">
        <v>4057</v>
      </c>
      <c r="D824" s="14" t="s">
        <v>5247</v>
      </c>
      <c r="E824" s="15" t="s">
        <v>5248</v>
      </c>
      <c r="F824" s="27">
        <v>3480000</v>
      </c>
      <c r="G824" s="27">
        <v>0</v>
      </c>
      <c r="H824" s="27">
        <v>3480000</v>
      </c>
      <c r="I824" s="27">
        <v>1450000</v>
      </c>
      <c r="J824" s="26">
        <f t="shared" si="12"/>
        <v>2030000</v>
      </c>
      <c r="K824" s="17" t="s">
        <v>6834</v>
      </c>
    </row>
    <row r="825" spans="1:11" ht="24" x14ac:dyDescent="0.25">
      <c r="A825" s="16" t="s">
        <v>417</v>
      </c>
      <c r="B825" s="13" t="s">
        <v>2597</v>
      </c>
      <c r="C825" s="13" t="s">
        <v>4058</v>
      </c>
      <c r="D825" s="14" t="s">
        <v>5249</v>
      </c>
      <c r="E825" s="15" t="s">
        <v>5250</v>
      </c>
      <c r="F825" s="27">
        <v>13576000</v>
      </c>
      <c r="G825" s="27">
        <v>-3394000</v>
      </c>
      <c r="H825" s="27">
        <v>10182000</v>
      </c>
      <c r="I825" s="27">
        <v>3507133</v>
      </c>
      <c r="J825" s="26">
        <f t="shared" si="12"/>
        <v>6674867</v>
      </c>
      <c r="K825" s="17" t="s">
        <v>6867</v>
      </c>
    </row>
    <row r="826" spans="1:11" ht="24" x14ac:dyDescent="0.25">
      <c r="A826" s="16" t="s">
        <v>417</v>
      </c>
      <c r="B826" s="13" t="s">
        <v>2598</v>
      </c>
      <c r="C826" s="13" t="s">
        <v>4059</v>
      </c>
      <c r="D826" s="14" t="s">
        <v>5251</v>
      </c>
      <c r="E826" s="15" t="s">
        <v>5252</v>
      </c>
      <c r="F826" s="27">
        <v>7424000</v>
      </c>
      <c r="G826" s="27">
        <v>-1546667</v>
      </c>
      <c r="H826" s="27">
        <v>5877333</v>
      </c>
      <c r="I826" s="27">
        <v>1608533</v>
      </c>
      <c r="J826" s="26">
        <f t="shared" si="12"/>
        <v>4268800</v>
      </c>
      <c r="K826" s="17" t="s">
        <v>6868</v>
      </c>
    </row>
    <row r="827" spans="1:11" ht="24" x14ac:dyDescent="0.25">
      <c r="A827" s="16" t="s">
        <v>417</v>
      </c>
      <c r="B827" s="13" t="s">
        <v>2599</v>
      </c>
      <c r="C827" s="13" t="s">
        <v>4060</v>
      </c>
      <c r="D827" s="14" t="s">
        <v>5253</v>
      </c>
      <c r="E827" s="15" t="s">
        <v>5254</v>
      </c>
      <c r="F827" s="27">
        <v>7424000</v>
      </c>
      <c r="G827" s="27">
        <v>-2289067</v>
      </c>
      <c r="H827" s="27">
        <v>5134933</v>
      </c>
      <c r="I827" s="27">
        <v>1422933</v>
      </c>
      <c r="J827" s="26">
        <f t="shared" si="12"/>
        <v>3712000</v>
      </c>
      <c r="K827" s="17" t="s">
        <v>6869</v>
      </c>
    </row>
    <row r="828" spans="1:11" x14ac:dyDescent="0.25">
      <c r="A828" s="16" t="s">
        <v>417</v>
      </c>
      <c r="B828" s="13" t="s">
        <v>2608</v>
      </c>
      <c r="C828" s="13" t="s">
        <v>4061</v>
      </c>
      <c r="D828" s="14" t="s">
        <v>5255</v>
      </c>
      <c r="E828" s="15" t="s">
        <v>5256</v>
      </c>
      <c r="F828" s="27">
        <v>7424000</v>
      </c>
      <c r="G828" s="27">
        <v>-1856000</v>
      </c>
      <c r="H828" s="27">
        <v>5568000</v>
      </c>
      <c r="I828" s="27">
        <v>1856000</v>
      </c>
      <c r="J828" s="26">
        <f t="shared" si="12"/>
        <v>3712000</v>
      </c>
      <c r="K828" s="17" t="s">
        <v>6870</v>
      </c>
    </row>
    <row r="829" spans="1:11" x14ac:dyDescent="0.25">
      <c r="A829" s="16" t="s">
        <v>417</v>
      </c>
      <c r="B829" s="13" t="s">
        <v>2609</v>
      </c>
      <c r="C829" s="13" t="s">
        <v>4062</v>
      </c>
      <c r="D829" s="14" t="s">
        <v>5257</v>
      </c>
      <c r="E829" s="15" t="s">
        <v>5258</v>
      </c>
      <c r="F829" s="27">
        <v>13576000</v>
      </c>
      <c r="G829" s="27">
        <v>-2488933</v>
      </c>
      <c r="H829" s="27">
        <v>11087067</v>
      </c>
      <c r="I829" s="27">
        <v>4864734</v>
      </c>
      <c r="J829" s="26">
        <f t="shared" si="12"/>
        <v>6222333</v>
      </c>
      <c r="K829" s="17" t="s">
        <v>6871</v>
      </c>
    </row>
    <row r="830" spans="1:11" ht="36" x14ac:dyDescent="0.25">
      <c r="A830" s="16" t="s">
        <v>417</v>
      </c>
      <c r="B830" s="13" t="s">
        <v>2631</v>
      </c>
      <c r="C830" s="13" t="s">
        <v>7261</v>
      </c>
      <c r="D830" s="14" t="s">
        <v>7494</v>
      </c>
      <c r="E830" s="15" t="s">
        <v>7495</v>
      </c>
      <c r="F830" s="27">
        <v>1900000</v>
      </c>
      <c r="G830" s="27">
        <v>0</v>
      </c>
      <c r="H830" s="27">
        <v>1900000</v>
      </c>
      <c r="I830" s="27">
        <v>0</v>
      </c>
      <c r="J830" s="26">
        <f t="shared" si="12"/>
        <v>1900000</v>
      </c>
      <c r="K830" s="17" t="s">
        <v>7880</v>
      </c>
    </row>
    <row r="831" spans="1:11" ht="36" x14ac:dyDescent="0.25">
      <c r="A831" s="16" t="s">
        <v>417</v>
      </c>
      <c r="B831" s="13" t="s">
        <v>2667</v>
      </c>
      <c r="C831" s="13" t="s">
        <v>7262</v>
      </c>
      <c r="D831" s="14" t="s">
        <v>7496</v>
      </c>
      <c r="E831" s="15" t="s">
        <v>7497</v>
      </c>
      <c r="F831" s="27">
        <v>7200000</v>
      </c>
      <c r="G831" s="27">
        <v>0</v>
      </c>
      <c r="H831" s="27">
        <v>7200000</v>
      </c>
      <c r="I831" s="27">
        <v>7200000</v>
      </c>
      <c r="J831" s="26">
        <f t="shared" si="12"/>
        <v>0</v>
      </c>
      <c r="K831" s="17" t="s">
        <v>7881</v>
      </c>
    </row>
    <row r="832" spans="1:11" ht="36" x14ac:dyDescent="0.25">
      <c r="A832" s="16" t="s">
        <v>417</v>
      </c>
      <c r="B832" s="13" t="s">
        <v>2668</v>
      </c>
      <c r="C832" s="13" t="s">
        <v>7262</v>
      </c>
      <c r="D832" s="14" t="s">
        <v>7496</v>
      </c>
      <c r="E832" s="15" t="s">
        <v>7497</v>
      </c>
      <c r="F832" s="27">
        <v>5500000</v>
      </c>
      <c r="G832" s="27">
        <v>0</v>
      </c>
      <c r="H832" s="27">
        <v>5500000</v>
      </c>
      <c r="I832" s="27">
        <v>5500000</v>
      </c>
      <c r="J832" s="26">
        <f t="shared" si="12"/>
        <v>0</v>
      </c>
      <c r="K832" s="17" t="s">
        <v>7881</v>
      </c>
    </row>
    <row r="833" spans="1:11" ht="24" x14ac:dyDescent="0.25">
      <c r="A833" s="16" t="s">
        <v>417</v>
      </c>
      <c r="B833" s="13" t="s">
        <v>2673</v>
      </c>
      <c r="C833" s="13" t="s">
        <v>7263</v>
      </c>
      <c r="D833" s="14" t="s">
        <v>7498</v>
      </c>
      <c r="E833" s="15" t="s">
        <v>7499</v>
      </c>
      <c r="F833" s="27">
        <v>13576000</v>
      </c>
      <c r="G833" s="27">
        <v>0</v>
      </c>
      <c r="H833" s="27">
        <v>13576000</v>
      </c>
      <c r="I833" s="27">
        <v>9955733</v>
      </c>
      <c r="J833" s="26">
        <f t="shared" si="12"/>
        <v>3620267</v>
      </c>
      <c r="K833" s="17" t="s">
        <v>7882</v>
      </c>
    </row>
    <row r="834" spans="1:11" x14ac:dyDescent="0.25">
      <c r="A834" s="16" t="s">
        <v>417</v>
      </c>
      <c r="B834" s="13" t="s">
        <v>2674</v>
      </c>
      <c r="C834" s="13" t="s">
        <v>7264</v>
      </c>
      <c r="D834" s="14" t="s">
        <v>7500</v>
      </c>
      <c r="E834" s="15" t="s">
        <v>7501</v>
      </c>
      <c r="F834" s="27">
        <v>10800000</v>
      </c>
      <c r="G834" s="27">
        <v>0</v>
      </c>
      <c r="H834" s="27">
        <v>10800000</v>
      </c>
      <c r="I834" s="27">
        <v>7920000</v>
      </c>
      <c r="J834" s="26">
        <f t="shared" si="12"/>
        <v>2880000</v>
      </c>
      <c r="K834" s="17" t="s">
        <v>7883</v>
      </c>
    </row>
    <row r="835" spans="1:11" x14ac:dyDescent="0.25">
      <c r="A835" s="16" t="s">
        <v>417</v>
      </c>
      <c r="B835" s="13" t="s">
        <v>2675</v>
      </c>
      <c r="C835" s="13" t="s">
        <v>7264</v>
      </c>
      <c r="D835" s="14" t="s">
        <v>7500</v>
      </c>
      <c r="E835" s="15" t="s">
        <v>7501</v>
      </c>
      <c r="F835" s="27">
        <v>3480000</v>
      </c>
      <c r="G835" s="27">
        <v>0</v>
      </c>
      <c r="H835" s="27">
        <v>3480000</v>
      </c>
      <c r="I835" s="27">
        <v>2552000</v>
      </c>
      <c r="J835" s="26">
        <f t="shared" si="12"/>
        <v>928000</v>
      </c>
      <c r="K835" s="17" t="s">
        <v>7883</v>
      </c>
    </row>
    <row r="836" spans="1:11" x14ac:dyDescent="0.25">
      <c r="A836" s="16" t="s">
        <v>417</v>
      </c>
      <c r="B836" s="13" t="s">
        <v>2676</v>
      </c>
      <c r="C836" s="13" t="s">
        <v>7265</v>
      </c>
      <c r="D836" s="14" t="s">
        <v>7502</v>
      </c>
      <c r="E836" s="15" t="s">
        <v>7503</v>
      </c>
      <c r="F836" s="27">
        <v>7210000</v>
      </c>
      <c r="G836" s="27">
        <v>0</v>
      </c>
      <c r="H836" s="27">
        <v>7210000</v>
      </c>
      <c r="I836" s="27">
        <v>5587750</v>
      </c>
      <c r="J836" s="26">
        <f t="shared" si="12"/>
        <v>1622250</v>
      </c>
      <c r="K836" s="17" t="s">
        <v>7883</v>
      </c>
    </row>
    <row r="837" spans="1:11" x14ac:dyDescent="0.25">
      <c r="A837" s="16" t="s">
        <v>417</v>
      </c>
      <c r="B837" s="13" t="s">
        <v>2677</v>
      </c>
      <c r="C837" s="13" t="s">
        <v>7265</v>
      </c>
      <c r="D837" s="14" t="s">
        <v>7502</v>
      </c>
      <c r="E837" s="15" t="s">
        <v>7503</v>
      </c>
      <c r="F837" s="27">
        <v>3480000</v>
      </c>
      <c r="G837" s="27">
        <v>0</v>
      </c>
      <c r="H837" s="27">
        <v>3480000</v>
      </c>
      <c r="I837" s="27">
        <v>2697000</v>
      </c>
      <c r="J837" s="26">
        <f t="shared" si="12"/>
        <v>783000</v>
      </c>
      <c r="K837" s="17" t="s">
        <v>7883</v>
      </c>
    </row>
    <row r="838" spans="1:11" x14ac:dyDescent="0.25">
      <c r="A838" s="16" t="s">
        <v>417</v>
      </c>
      <c r="B838" s="13" t="s">
        <v>2678</v>
      </c>
      <c r="C838" s="13" t="s">
        <v>8183</v>
      </c>
      <c r="D838" s="14" t="s">
        <v>8525</v>
      </c>
      <c r="E838" s="15" t="s">
        <v>8526</v>
      </c>
      <c r="F838" s="27">
        <v>10800000</v>
      </c>
      <c r="G838" s="27">
        <v>0</v>
      </c>
      <c r="H838" s="27">
        <v>10800000</v>
      </c>
      <c r="I838" s="27">
        <v>8280000</v>
      </c>
      <c r="J838" s="26">
        <f t="shared" si="12"/>
        <v>2520000</v>
      </c>
      <c r="K838" s="17" t="s">
        <v>7883</v>
      </c>
    </row>
    <row r="839" spans="1:11" x14ac:dyDescent="0.25">
      <c r="A839" s="16" t="s">
        <v>417</v>
      </c>
      <c r="B839" s="13" t="s">
        <v>2679</v>
      </c>
      <c r="C839" s="13" t="s">
        <v>8183</v>
      </c>
      <c r="D839" s="14" t="s">
        <v>8525</v>
      </c>
      <c r="E839" s="15" t="s">
        <v>8526</v>
      </c>
      <c r="F839" s="27">
        <v>3480000</v>
      </c>
      <c r="G839" s="27">
        <v>0</v>
      </c>
      <c r="H839" s="27">
        <v>3480000</v>
      </c>
      <c r="I839" s="27">
        <v>2668000</v>
      </c>
      <c r="J839" s="26">
        <f t="shared" si="12"/>
        <v>812000</v>
      </c>
      <c r="K839" s="17" t="s">
        <v>7883</v>
      </c>
    </row>
    <row r="840" spans="1:11" x14ac:dyDescent="0.25">
      <c r="A840" s="16" t="s">
        <v>417</v>
      </c>
      <c r="B840" s="13" t="s">
        <v>2680</v>
      </c>
      <c r="C840" s="13" t="s">
        <v>8184</v>
      </c>
      <c r="D840" s="14" t="s">
        <v>8527</v>
      </c>
      <c r="E840" s="15" t="s">
        <v>8528</v>
      </c>
      <c r="F840" s="27">
        <v>10800000</v>
      </c>
      <c r="G840" s="27">
        <v>0</v>
      </c>
      <c r="H840" s="27">
        <v>10800000</v>
      </c>
      <c r="I840" s="27">
        <v>8370000</v>
      </c>
      <c r="J840" s="26">
        <f t="shared" si="12"/>
        <v>2430000</v>
      </c>
      <c r="K840" s="17" t="s">
        <v>8976</v>
      </c>
    </row>
    <row r="841" spans="1:11" x14ac:dyDescent="0.25">
      <c r="A841" s="16" t="s">
        <v>417</v>
      </c>
      <c r="B841" s="13" t="s">
        <v>2681</v>
      </c>
      <c r="C841" s="13" t="s">
        <v>8185</v>
      </c>
      <c r="D841" s="14" t="s">
        <v>8529</v>
      </c>
      <c r="E841" s="15" t="s">
        <v>8530</v>
      </c>
      <c r="F841" s="27">
        <v>15600000</v>
      </c>
      <c r="G841" s="27">
        <v>0</v>
      </c>
      <c r="H841" s="27">
        <v>15600000</v>
      </c>
      <c r="I841" s="27">
        <v>12220000</v>
      </c>
      <c r="J841" s="26">
        <f t="shared" si="12"/>
        <v>3380000</v>
      </c>
      <c r="K841" s="17" t="s">
        <v>8977</v>
      </c>
    </row>
    <row r="842" spans="1:11" ht="24" x14ac:dyDescent="0.25">
      <c r="A842" s="16" t="s">
        <v>417</v>
      </c>
      <c r="B842" s="13" t="s">
        <v>2706</v>
      </c>
      <c r="C842" s="13" t="s">
        <v>8186</v>
      </c>
      <c r="D842" s="14" t="s">
        <v>8531</v>
      </c>
      <c r="E842" s="15" t="s">
        <v>8532</v>
      </c>
      <c r="F842" s="27">
        <v>24127400</v>
      </c>
      <c r="G842" s="27">
        <v>-2613802</v>
      </c>
      <c r="H842" s="27">
        <v>21513598</v>
      </c>
      <c r="I842" s="27">
        <v>17693426</v>
      </c>
      <c r="J842" s="26">
        <f t="shared" si="12"/>
        <v>3820172</v>
      </c>
      <c r="K842" s="17" t="s">
        <v>8978</v>
      </c>
    </row>
    <row r="843" spans="1:11" ht="24" x14ac:dyDescent="0.25">
      <c r="A843" s="16" t="s">
        <v>417</v>
      </c>
      <c r="B843" s="13" t="s">
        <v>3662</v>
      </c>
      <c r="C843" s="13" t="s">
        <v>8187</v>
      </c>
      <c r="D843" s="14" t="s">
        <v>8533</v>
      </c>
      <c r="E843" s="15" t="s">
        <v>8534</v>
      </c>
      <c r="F843" s="27">
        <v>19635000</v>
      </c>
      <c r="G843" s="27">
        <v>0</v>
      </c>
      <c r="H843" s="27">
        <v>19635000</v>
      </c>
      <c r="I843" s="27">
        <v>19635000</v>
      </c>
      <c r="J843" s="26">
        <f t="shared" ref="J843:J906" si="13">+H843-I843</f>
        <v>0</v>
      </c>
      <c r="K843" s="17" t="s">
        <v>8979</v>
      </c>
    </row>
    <row r="844" spans="1:11" ht="24" x14ac:dyDescent="0.25">
      <c r="A844" s="16" t="s">
        <v>417</v>
      </c>
      <c r="B844" s="13" t="s">
        <v>3669</v>
      </c>
      <c r="C844" s="13" t="s">
        <v>8188</v>
      </c>
      <c r="D844" s="14" t="s">
        <v>8535</v>
      </c>
      <c r="E844" s="15" t="s">
        <v>8536</v>
      </c>
      <c r="F844" s="27">
        <v>20376000</v>
      </c>
      <c r="G844" s="27">
        <v>0</v>
      </c>
      <c r="H844" s="27">
        <v>20376000</v>
      </c>
      <c r="I844" s="27">
        <v>18508200</v>
      </c>
      <c r="J844" s="26">
        <f t="shared" si="13"/>
        <v>1867800</v>
      </c>
      <c r="K844" s="17" t="s">
        <v>8980</v>
      </c>
    </row>
    <row r="845" spans="1:11" ht="48" x14ac:dyDescent="0.25">
      <c r="A845" s="16" t="s">
        <v>417</v>
      </c>
      <c r="B845" s="13" t="s">
        <v>3671</v>
      </c>
      <c r="C845" s="13" t="s">
        <v>8189</v>
      </c>
      <c r="D845" s="14" t="s">
        <v>8537</v>
      </c>
      <c r="E845" s="15" t="s">
        <v>8538</v>
      </c>
      <c r="F845" s="27">
        <v>36900000</v>
      </c>
      <c r="G845" s="27">
        <v>0</v>
      </c>
      <c r="H845" s="27">
        <v>36900000</v>
      </c>
      <c r="I845" s="27">
        <v>36900000</v>
      </c>
      <c r="J845" s="26">
        <f t="shared" si="13"/>
        <v>0</v>
      </c>
      <c r="K845" s="17" t="s">
        <v>8981</v>
      </c>
    </row>
    <row r="846" spans="1:11" ht="72" x14ac:dyDescent="0.25">
      <c r="A846" s="16" t="s">
        <v>417</v>
      </c>
      <c r="B846" s="13" t="s">
        <v>3676</v>
      </c>
      <c r="C846" s="13" t="s">
        <v>8190</v>
      </c>
      <c r="D846" s="14" t="s">
        <v>8539</v>
      </c>
      <c r="E846" s="15" t="s">
        <v>8540</v>
      </c>
      <c r="F846" s="27">
        <v>52200000</v>
      </c>
      <c r="G846" s="27">
        <v>0</v>
      </c>
      <c r="H846" s="27">
        <v>52200000</v>
      </c>
      <c r="I846" s="27">
        <v>52200000</v>
      </c>
      <c r="J846" s="26">
        <f t="shared" si="13"/>
        <v>0</v>
      </c>
      <c r="K846" s="17" t="s">
        <v>8982</v>
      </c>
    </row>
    <row r="847" spans="1:11" ht="24" x14ac:dyDescent="0.25">
      <c r="A847" s="16" t="s">
        <v>467</v>
      </c>
      <c r="B847" s="13" t="s">
        <v>2399</v>
      </c>
      <c r="C847" s="13" t="s">
        <v>1951</v>
      </c>
      <c r="D847" s="14" t="s">
        <v>1252</v>
      </c>
      <c r="E847" s="15" t="s">
        <v>468</v>
      </c>
      <c r="F847" s="27">
        <v>21508133</v>
      </c>
      <c r="G847" s="27">
        <v>0</v>
      </c>
      <c r="H847" s="27">
        <v>21508133</v>
      </c>
      <c r="I847" s="27">
        <v>13366253</v>
      </c>
      <c r="J847" s="26">
        <f t="shared" si="13"/>
        <v>8141880</v>
      </c>
      <c r="K847" s="17" t="s">
        <v>2366</v>
      </c>
    </row>
    <row r="848" spans="1:11" ht="24" x14ac:dyDescent="0.25">
      <c r="A848" s="16" t="s">
        <v>467</v>
      </c>
      <c r="B848" s="13" t="s">
        <v>2400</v>
      </c>
      <c r="C848" s="13" t="s">
        <v>1950</v>
      </c>
      <c r="D848" s="14" t="s">
        <v>1649</v>
      </c>
      <c r="E848" s="15" t="s">
        <v>1650</v>
      </c>
      <c r="F848" s="27">
        <v>30900000</v>
      </c>
      <c r="G848" s="27">
        <v>0</v>
      </c>
      <c r="H848" s="27">
        <v>30900000</v>
      </c>
      <c r="I848" s="27">
        <v>18540000</v>
      </c>
      <c r="J848" s="26">
        <f t="shared" si="13"/>
        <v>12360000</v>
      </c>
      <c r="K848" s="17" t="s">
        <v>1832</v>
      </c>
    </row>
    <row r="849" spans="1:11" ht="24" x14ac:dyDescent="0.25">
      <c r="A849" s="16" t="s">
        <v>467</v>
      </c>
      <c r="B849" s="13" t="s">
        <v>2406</v>
      </c>
      <c r="C849" s="13" t="s">
        <v>3167</v>
      </c>
      <c r="D849" s="14" t="s">
        <v>1256</v>
      </c>
      <c r="E849" s="15" t="s">
        <v>472</v>
      </c>
      <c r="F849" s="27">
        <v>7860000</v>
      </c>
      <c r="G849" s="27">
        <v>0</v>
      </c>
      <c r="H849" s="27">
        <v>7860000</v>
      </c>
      <c r="I849" s="27">
        <v>1179000</v>
      </c>
      <c r="J849" s="26">
        <f t="shared" si="13"/>
        <v>6681000</v>
      </c>
      <c r="K849" s="17" t="s">
        <v>3561</v>
      </c>
    </row>
    <row r="850" spans="1:11" ht="24" x14ac:dyDescent="0.25">
      <c r="A850" s="16" t="s">
        <v>467</v>
      </c>
      <c r="B850" s="13" t="s">
        <v>2407</v>
      </c>
      <c r="C850" s="13" t="s">
        <v>3168</v>
      </c>
      <c r="D850" s="14" t="s">
        <v>1254</v>
      </c>
      <c r="E850" s="15" t="s">
        <v>470</v>
      </c>
      <c r="F850" s="27">
        <v>10800000</v>
      </c>
      <c r="G850" s="27">
        <v>0</v>
      </c>
      <c r="H850" s="27">
        <v>10800000</v>
      </c>
      <c r="I850" s="27">
        <v>1620000</v>
      </c>
      <c r="J850" s="26">
        <f t="shared" si="13"/>
        <v>9180000</v>
      </c>
      <c r="K850" s="17" t="s">
        <v>3407</v>
      </c>
    </row>
    <row r="851" spans="1:11" ht="24" x14ac:dyDescent="0.25">
      <c r="A851" s="16" t="s">
        <v>467</v>
      </c>
      <c r="B851" s="13" t="s">
        <v>2408</v>
      </c>
      <c r="C851" s="13" t="s">
        <v>3169</v>
      </c>
      <c r="D851" s="14" t="s">
        <v>1258</v>
      </c>
      <c r="E851" s="15" t="s">
        <v>474</v>
      </c>
      <c r="F851" s="27">
        <v>7860000</v>
      </c>
      <c r="G851" s="27">
        <v>0</v>
      </c>
      <c r="H851" s="27">
        <v>7860000</v>
      </c>
      <c r="I851" s="27">
        <v>1179000</v>
      </c>
      <c r="J851" s="26">
        <f t="shared" si="13"/>
        <v>6681000</v>
      </c>
      <c r="K851" s="17" t="s">
        <v>3562</v>
      </c>
    </row>
    <row r="852" spans="1:11" ht="24" x14ac:dyDescent="0.25">
      <c r="A852" s="16" t="s">
        <v>467</v>
      </c>
      <c r="B852" s="13" t="s">
        <v>2409</v>
      </c>
      <c r="C852" s="13" t="s">
        <v>3170</v>
      </c>
      <c r="D852" s="14" t="s">
        <v>1253</v>
      </c>
      <c r="E852" s="15" t="s">
        <v>469</v>
      </c>
      <c r="F852" s="27">
        <v>15600000</v>
      </c>
      <c r="G852" s="27">
        <v>0</v>
      </c>
      <c r="H852" s="27">
        <v>15600000</v>
      </c>
      <c r="I852" s="27">
        <v>3120000</v>
      </c>
      <c r="J852" s="26">
        <f t="shared" si="13"/>
        <v>12480000</v>
      </c>
      <c r="K852" s="17" t="s">
        <v>451</v>
      </c>
    </row>
    <row r="853" spans="1:11" ht="24" x14ac:dyDescent="0.25">
      <c r="A853" s="16" t="s">
        <v>467</v>
      </c>
      <c r="B853" s="13" t="s">
        <v>2411</v>
      </c>
      <c r="C853" s="13" t="s">
        <v>3171</v>
      </c>
      <c r="D853" s="14" t="s">
        <v>1255</v>
      </c>
      <c r="E853" s="15" t="s">
        <v>409</v>
      </c>
      <c r="F853" s="27">
        <v>20000000</v>
      </c>
      <c r="G853" s="27">
        <v>0</v>
      </c>
      <c r="H853" s="27">
        <v>20000000</v>
      </c>
      <c r="I853" s="27">
        <v>5166667</v>
      </c>
      <c r="J853" s="26">
        <f t="shared" si="13"/>
        <v>14833333</v>
      </c>
      <c r="K853" s="17" t="s">
        <v>3551</v>
      </c>
    </row>
    <row r="854" spans="1:11" x14ac:dyDescent="0.25">
      <c r="A854" s="16" t="s">
        <v>467</v>
      </c>
      <c r="B854" s="13" t="s">
        <v>2412</v>
      </c>
      <c r="C854" s="13" t="s">
        <v>4063</v>
      </c>
      <c r="D854" s="14" t="s">
        <v>5259</v>
      </c>
      <c r="E854" s="15" t="s">
        <v>5260</v>
      </c>
      <c r="F854" s="27">
        <v>7424000</v>
      </c>
      <c r="G854" s="27">
        <v>-804267</v>
      </c>
      <c r="H854" s="27">
        <v>6619733</v>
      </c>
      <c r="I854" s="27">
        <v>1361066</v>
      </c>
      <c r="J854" s="26">
        <f t="shared" si="13"/>
        <v>5258667</v>
      </c>
      <c r="K854" s="17" t="s">
        <v>6872</v>
      </c>
    </row>
    <row r="855" spans="1:11" x14ac:dyDescent="0.25">
      <c r="A855" s="16" t="s">
        <v>467</v>
      </c>
      <c r="B855" s="13" t="s">
        <v>2413</v>
      </c>
      <c r="C855" s="13" t="s">
        <v>4064</v>
      </c>
      <c r="D855" s="14" t="s">
        <v>5261</v>
      </c>
      <c r="E855" s="15" t="s">
        <v>5262</v>
      </c>
      <c r="F855" s="27">
        <v>12000000</v>
      </c>
      <c r="G855" s="27">
        <v>0</v>
      </c>
      <c r="H855" s="27">
        <v>12000000</v>
      </c>
      <c r="I855" s="27">
        <v>3800000</v>
      </c>
      <c r="J855" s="26">
        <f t="shared" si="13"/>
        <v>8200000</v>
      </c>
      <c r="K855" s="17" t="s">
        <v>6873</v>
      </c>
    </row>
    <row r="856" spans="1:11" ht="24" x14ac:dyDescent="0.25">
      <c r="A856" s="16" t="s">
        <v>467</v>
      </c>
      <c r="B856" s="13" t="s">
        <v>2416</v>
      </c>
      <c r="C856" s="13" t="s">
        <v>4065</v>
      </c>
      <c r="D856" s="14" t="s">
        <v>5263</v>
      </c>
      <c r="E856" s="15" t="s">
        <v>5264</v>
      </c>
      <c r="F856" s="27">
        <v>7424000</v>
      </c>
      <c r="G856" s="27">
        <v>-1422933</v>
      </c>
      <c r="H856" s="27">
        <v>6001067</v>
      </c>
      <c r="I856" s="27">
        <v>1361067</v>
      </c>
      <c r="J856" s="26">
        <f t="shared" si="13"/>
        <v>4640000</v>
      </c>
      <c r="K856" s="17" t="s">
        <v>6827</v>
      </c>
    </row>
    <row r="857" spans="1:11" ht="24" x14ac:dyDescent="0.25">
      <c r="A857" s="16" t="s">
        <v>467</v>
      </c>
      <c r="B857" s="13" t="s">
        <v>2417</v>
      </c>
      <c r="C857" s="13" t="s">
        <v>4066</v>
      </c>
      <c r="D857" s="14" t="s">
        <v>5265</v>
      </c>
      <c r="E857" s="15" t="s">
        <v>5266</v>
      </c>
      <c r="F857" s="27">
        <v>20084304</v>
      </c>
      <c r="G857" s="27">
        <v>0</v>
      </c>
      <c r="H857" s="27">
        <v>20084304</v>
      </c>
      <c r="I857" s="27">
        <v>6192660</v>
      </c>
      <c r="J857" s="26">
        <f t="shared" si="13"/>
        <v>13891644</v>
      </c>
      <c r="K857" s="17" t="s">
        <v>6874</v>
      </c>
    </row>
    <row r="858" spans="1:11" ht="24" x14ac:dyDescent="0.25">
      <c r="A858" s="16" t="s">
        <v>467</v>
      </c>
      <c r="B858" s="13" t="s">
        <v>2418</v>
      </c>
      <c r="C858" s="13" t="s">
        <v>4067</v>
      </c>
      <c r="D858" s="14" t="s">
        <v>5267</v>
      </c>
      <c r="E858" s="15" t="s">
        <v>5268</v>
      </c>
      <c r="F858" s="27">
        <v>9200000</v>
      </c>
      <c r="G858" s="27">
        <v>0</v>
      </c>
      <c r="H858" s="27">
        <v>9200000</v>
      </c>
      <c r="I858" s="27">
        <v>2683333</v>
      </c>
      <c r="J858" s="26">
        <f t="shared" si="13"/>
        <v>6516667</v>
      </c>
      <c r="K858" s="17" t="s">
        <v>6875</v>
      </c>
    </row>
    <row r="859" spans="1:11" ht="24" x14ac:dyDescent="0.25">
      <c r="A859" s="16" t="s">
        <v>467</v>
      </c>
      <c r="B859" s="13" t="s">
        <v>2419</v>
      </c>
      <c r="C859" s="13" t="s">
        <v>4068</v>
      </c>
      <c r="D859" s="14" t="s">
        <v>5269</v>
      </c>
      <c r="E859" s="15" t="s">
        <v>5270</v>
      </c>
      <c r="F859" s="27">
        <v>15600000</v>
      </c>
      <c r="G859" s="27">
        <v>0</v>
      </c>
      <c r="H859" s="27">
        <v>15600000</v>
      </c>
      <c r="I859" s="27">
        <v>4810000</v>
      </c>
      <c r="J859" s="26">
        <f t="shared" si="13"/>
        <v>10790000</v>
      </c>
      <c r="K859" s="17" t="s">
        <v>6874</v>
      </c>
    </row>
    <row r="860" spans="1:11" ht="36" x14ac:dyDescent="0.25">
      <c r="A860" s="16" t="s">
        <v>467</v>
      </c>
      <c r="B860" s="13" t="s">
        <v>2420</v>
      </c>
      <c r="C860" s="13" t="s">
        <v>4069</v>
      </c>
      <c r="D860" s="14" t="s">
        <v>5271</v>
      </c>
      <c r="E860" s="15" t="s">
        <v>5272</v>
      </c>
      <c r="F860" s="27">
        <v>8144424</v>
      </c>
      <c r="G860" s="27">
        <v>0</v>
      </c>
      <c r="H860" s="27">
        <v>8144424</v>
      </c>
      <c r="I860" s="27">
        <v>2579068</v>
      </c>
      <c r="J860" s="26">
        <f t="shared" si="13"/>
        <v>5565356</v>
      </c>
      <c r="K860" s="17" t="s">
        <v>6876</v>
      </c>
    </row>
    <row r="861" spans="1:11" x14ac:dyDescent="0.25">
      <c r="A861" s="16" t="s">
        <v>467</v>
      </c>
      <c r="B861" s="13" t="s">
        <v>2426</v>
      </c>
      <c r="C861" s="13" t="s">
        <v>4070</v>
      </c>
      <c r="D861" s="14" t="s">
        <v>5273</v>
      </c>
      <c r="E861" s="15" t="s">
        <v>5274</v>
      </c>
      <c r="F861" s="27">
        <v>15600000</v>
      </c>
      <c r="G861" s="27">
        <v>0</v>
      </c>
      <c r="H861" s="27">
        <v>15600000</v>
      </c>
      <c r="I861" s="27">
        <v>5590000</v>
      </c>
      <c r="J861" s="26">
        <f t="shared" si="13"/>
        <v>10010000</v>
      </c>
      <c r="K861" s="17" t="s">
        <v>3640</v>
      </c>
    </row>
    <row r="862" spans="1:11" x14ac:dyDescent="0.25">
      <c r="A862" s="16" t="s">
        <v>467</v>
      </c>
      <c r="B862" s="13" t="s">
        <v>2427</v>
      </c>
      <c r="C862" s="13" t="s">
        <v>4071</v>
      </c>
      <c r="D862" s="14" t="s">
        <v>5275</v>
      </c>
      <c r="E862" s="15" t="s">
        <v>5276</v>
      </c>
      <c r="F862" s="27">
        <v>7210000</v>
      </c>
      <c r="G862" s="27">
        <v>0</v>
      </c>
      <c r="H862" s="27">
        <v>7210000</v>
      </c>
      <c r="I862" s="27">
        <v>2583586</v>
      </c>
      <c r="J862" s="26">
        <f t="shared" si="13"/>
        <v>4626414</v>
      </c>
      <c r="K862" s="17" t="s">
        <v>6877</v>
      </c>
    </row>
    <row r="863" spans="1:11" ht="24" x14ac:dyDescent="0.25">
      <c r="A863" s="16" t="s">
        <v>467</v>
      </c>
      <c r="B863" s="13" t="s">
        <v>2428</v>
      </c>
      <c r="C863" s="13" t="s">
        <v>4072</v>
      </c>
      <c r="D863" s="14" t="s">
        <v>5277</v>
      </c>
      <c r="E863" s="15" t="s">
        <v>5278</v>
      </c>
      <c r="F863" s="27">
        <v>10800000</v>
      </c>
      <c r="G863" s="27">
        <v>0</v>
      </c>
      <c r="H863" s="27">
        <v>10800000</v>
      </c>
      <c r="I863" s="27">
        <v>3780000</v>
      </c>
      <c r="J863" s="26">
        <f t="shared" si="13"/>
        <v>7020000</v>
      </c>
      <c r="K863" s="17" t="s">
        <v>6878</v>
      </c>
    </row>
    <row r="864" spans="1:11" ht="24" x14ac:dyDescent="0.25">
      <c r="A864" s="16" t="s">
        <v>467</v>
      </c>
      <c r="B864" s="13" t="s">
        <v>2430</v>
      </c>
      <c r="C864" s="13" t="s">
        <v>4073</v>
      </c>
      <c r="D864" s="14" t="s">
        <v>5279</v>
      </c>
      <c r="E864" s="15" t="s">
        <v>5280</v>
      </c>
      <c r="F864" s="27">
        <v>10800000</v>
      </c>
      <c r="G864" s="27">
        <v>0</v>
      </c>
      <c r="H864" s="27">
        <v>10800000</v>
      </c>
      <c r="I864" s="27">
        <v>3960000</v>
      </c>
      <c r="J864" s="26">
        <f t="shared" si="13"/>
        <v>6840000</v>
      </c>
      <c r="K864" s="17" t="s">
        <v>3549</v>
      </c>
    </row>
    <row r="865" spans="1:11" ht="24" x14ac:dyDescent="0.25">
      <c r="A865" s="16" t="s">
        <v>467</v>
      </c>
      <c r="B865" s="13" t="s">
        <v>2431</v>
      </c>
      <c r="C865" s="13" t="s">
        <v>4073</v>
      </c>
      <c r="D865" s="14" t="s">
        <v>5279</v>
      </c>
      <c r="E865" s="15" t="s">
        <v>5280</v>
      </c>
      <c r="F865" s="27">
        <v>3480000</v>
      </c>
      <c r="G865" s="27">
        <v>0</v>
      </c>
      <c r="H865" s="27">
        <v>3480000</v>
      </c>
      <c r="I865" s="27">
        <v>1276000</v>
      </c>
      <c r="J865" s="26">
        <f t="shared" si="13"/>
        <v>2204000</v>
      </c>
      <c r="K865" s="17" t="s">
        <v>3549</v>
      </c>
    </row>
    <row r="866" spans="1:11" x14ac:dyDescent="0.25">
      <c r="A866" s="16" t="s">
        <v>467</v>
      </c>
      <c r="B866" s="13" t="s">
        <v>2432</v>
      </c>
      <c r="C866" s="13" t="s">
        <v>4074</v>
      </c>
      <c r="D866" s="14" t="s">
        <v>5281</v>
      </c>
      <c r="E866" s="15" t="s">
        <v>5282</v>
      </c>
      <c r="F866" s="27">
        <v>14000000</v>
      </c>
      <c r="G866" s="27">
        <v>0</v>
      </c>
      <c r="H866" s="27">
        <v>14000000</v>
      </c>
      <c r="I866" s="27">
        <v>5133333</v>
      </c>
      <c r="J866" s="26">
        <f t="shared" si="13"/>
        <v>8866667</v>
      </c>
      <c r="K866" s="17" t="s">
        <v>6879</v>
      </c>
    </row>
    <row r="867" spans="1:11" x14ac:dyDescent="0.25">
      <c r="A867" s="16" t="s">
        <v>467</v>
      </c>
      <c r="B867" s="13" t="s">
        <v>2433</v>
      </c>
      <c r="C867" s="13" t="s">
        <v>4075</v>
      </c>
      <c r="D867" s="14" t="s">
        <v>5283</v>
      </c>
      <c r="E867" s="15" t="s">
        <v>5284</v>
      </c>
      <c r="F867" s="27">
        <v>15600000</v>
      </c>
      <c r="G867" s="27">
        <v>0</v>
      </c>
      <c r="H867" s="27">
        <v>15600000</v>
      </c>
      <c r="I867" s="27">
        <v>5720000</v>
      </c>
      <c r="J867" s="26">
        <f t="shared" si="13"/>
        <v>9880000</v>
      </c>
      <c r="K867" s="17" t="s">
        <v>3640</v>
      </c>
    </row>
    <row r="868" spans="1:11" ht="24" x14ac:dyDescent="0.25">
      <c r="A868" s="16" t="s">
        <v>467</v>
      </c>
      <c r="B868" s="13" t="s">
        <v>2460</v>
      </c>
      <c r="C868" s="13" t="s">
        <v>7266</v>
      </c>
      <c r="D868" s="14" t="s">
        <v>7504</v>
      </c>
      <c r="E868" s="15" t="s">
        <v>7505</v>
      </c>
      <c r="F868" s="27">
        <v>7353667</v>
      </c>
      <c r="G868" s="27">
        <v>-2602067</v>
      </c>
      <c r="H868" s="27">
        <v>4751600</v>
      </c>
      <c r="I868" s="27">
        <v>0</v>
      </c>
      <c r="J868" s="26">
        <f t="shared" si="13"/>
        <v>4751600</v>
      </c>
      <c r="K868" s="17" t="s">
        <v>7884</v>
      </c>
    </row>
    <row r="869" spans="1:11" x14ac:dyDescent="0.25">
      <c r="A869" s="16" t="s">
        <v>467</v>
      </c>
      <c r="B869" s="13" t="s">
        <v>2461</v>
      </c>
      <c r="C869" s="13" t="s">
        <v>7267</v>
      </c>
      <c r="D869" s="14" t="s">
        <v>7506</v>
      </c>
      <c r="E869" s="15" t="s">
        <v>7507</v>
      </c>
      <c r="F869" s="27">
        <v>7210000</v>
      </c>
      <c r="G869" s="27">
        <v>0</v>
      </c>
      <c r="H869" s="27">
        <v>7210000</v>
      </c>
      <c r="I869" s="27">
        <v>3905417</v>
      </c>
      <c r="J869" s="26">
        <f t="shared" si="13"/>
        <v>3304583</v>
      </c>
      <c r="K869" s="17" t="s">
        <v>7885</v>
      </c>
    </row>
    <row r="870" spans="1:11" x14ac:dyDescent="0.25">
      <c r="A870" s="16" t="s">
        <v>467</v>
      </c>
      <c r="B870" s="13" t="s">
        <v>2462</v>
      </c>
      <c r="C870" s="13" t="s">
        <v>7268</v>
      </c>
      <c r="D870" s="14" t="s">
        <v>7508</v>
      </c>
      <c r="E870" s="15" t="s">
        <v>7509</v>
      </c>
      <c r="F870" s="27">
        <v>15600000</v>
      </c>
      <c r="G870" s="27">
        <v>0</v>
      </c>
      <c r="H870" s="27">
        <v>15600000</v>
      </c>
      <c r="I870" s="27">
        <v>8450000</v>
      </c>
      <c r="J870" s="26">
        <f t="shared" si="13"/>
        <v>7150000</v>
      </c>
      <c r="K870" s="17" t="s">
        <v>7886</v>
      </c>
    </row>
    <row r="871" spans="1:11" ht="36" x14ac:dyDescent="0.25">
      <c r="A871" s="16" t="s">
        <v>467</v>
      </c>
      <c r="B871" s="13" t="s">
        <v>2562</v>
      </c>
      <c r="C871" s="13" t="s">
        <v>7269</v>
      </c>
      <c r="D871" s="14" t="s">
        <v>7510</v>
      </c>
      <c r="E871" s="15" t="s">
        <v>7511</v>
      </c>
      <c r="F871" s="27">
        <v>7424000</v>
      </c>
      <c r="G871" s="27">
        <v>0</v>
      </c>
      <c r="H871" s="27">
        <v>7424000</v>
      </c>
      <c r="I871" s="27">
        <v>5444267</v>
      </c>
      <c r="J871" s="26">
        <f t="shared" si="13"/>
        <v>1979733</v>
      </c>
      <c r="K871" s="17" t="s">
        <v>7887</v>
      </c>
    </row>
    <row r="872" spans="1:11" ht="36" x14ac:dyDescent="0.25">
      <c r="A872" s="16" t="s">
        <v>467</v>
      </c>
      <c r="B872" s="13" t="s">
        <v>2563</v>
      </c>
      <c r="C872" s="13" t="s">
        <v>7270</v>
      </c>
      <c r="D872" s="14" t="s">
        <v>7512</v>
      </c>
      <c r="E872" s="15" t="s">
        <v>7513</v>
      </c>
      <c r="F872" s="27">
        <v>7210000</v>
      </c>
      <c r="G872" s="27">
        <v>0</v>
      </c>
      <c r="H872" s="27">
        <v>7210000</v>
      </c>
      <c r="I872" s="27">
        <v>5347417</v>
      </c>
      <c r="J872" s="26">
        <f t="shared" si="13"/>
        <v>1862583</v>
      </c>
      <c r="K872" s="17" t="s">
        <v>7888</v>
      </c>
    </row>
    <row r="873" spans="1:11" ht="24" x14ac:dyDescent="0.25">
      <c r="A873" s="16" t="s">
        <v>467</v>
      </c>
      <c r="B873" s="13" t="s">
        <v>2578</v>
      </c>
      <c r="C873" s="13" t="s">
        <v>8191</v>
      </c>
      <c r="D873" s="14" t="s">
        <v>8541</v>
      </c>
      <c r="E873" s="15" t="s">
        <v>8542</v>
      </c>
      <c r="F873" s="27">
        <v>15600000</v>
      </c>
      <c r="G873" s="27">
        <v>0</v>
      </c>
      <c r="H873" s="27">
        <v>15600000</v>
      </c>
      <c r="I873" s="27">
        <v>13130000</v>
      </c>
      <c r="J873" s="26">
        <f t="shared" si="13"/>
        <v>2470000</v>
      </c>
      <c r="K873" s="17" t="s">
        <v>8983</v>
      </c>
    </row>
    <row r="874" spans="1:11" ht="24" x14ac:dyDescent="0.25">
      <c r="A874" s="16" t="s">
        <v>467</v>
      </c>
      <c r="B874" s="13" t="s">
        <v>2579</v>
      </c>
      <c r="C874" s="13" t="s">
        <v>8191</v>
      </c>
      <c r="D874" s="14" t="s">
        <v>8541</v>
      </c>
      <c r="E874" s="15" t="s">
        <v>8542</v>
      </c>
      <c r="F874" s="27">
        <v>5200000</v>
      </c>
      <c r="G874" s="27">
        <v>0</v>
      </c>
      <c r="H874" s="27">
        <v>5200000</v>
      </c>
      <c r="I874" s="27">
        <v>4376667</v>
      </c>
      <c r="J874" s="26">
        <f t="shared" si="13"/>
        <v>823333</v>
      </c>
      <c r="K874" s="17" t="s">
        <v>8983</v>
      </c>
    </row>
    <row r="875" spans="1:11" ht="24" x14ac:dyDescent="0.25">
      <c r="A875" s="16" t="s">
        <v>467</v>
      </c>
      <c r="B875" s="13" t="s">
        <v>2580</v>
      </c>
      <c r="C875" s="13" t="s">
        <v>8192</v>
      </c>
      <c r="D875" s="14" t="s">
        <v>8543</v>
      </c>
      <c r="E875" s="15" t="s">
        <v>8544</v>
      </c>
      <c r="F875" s="27">
        <v>13576000</v>
      </c>
      <c r="G875" s="27">
        <v>0</v>
      </c>
      <c r="H875" s="27">
        <v>13576000</v>
      </c>
      <c r="I875" s="27">
        <v>10634533</v>
      </c>
      <c r="J875" s="26">
        <f t="shared" si="13"/>
        <v>2941467</v>
      </c>
      <c r="K875" s="17" t="s">
        <v>7882</v>
      </c>
    </row>
    <row r="876" spans="1:11" ht="24" x14ac:dyDescent="0.25">
      <c r="A876" s="16" t="s">
        <v>467</v>
      </c>
      <c r="B876" s="13" t="s">
        <v>2581</v>
      </c>
      <c r="C876" s="13" t="s">
        <v>8192</v>
      </c>
      <c r="D876" s="14" t="s">
        <v>8543</v>
      </c>
      <c r="E876" s="15" t="s">
        <v>8544</v>
      </c>
      <c r="F876" s="27">
        <v>4800000</v>
      </c>
      <c r="G876" s="27">
        <v>0</v>
      </c>
      <c r="H876" s="27">
        <v>4800000</v>
      </c>
      <c r="I876" s="27">
        <v>3760000</v>
      </c>
      <c r="J876" s="26">
        <f t="shared" si="13"/>
        <v>1040000</v>
      </c>
      <c r="K876" s="17" t="s">
        <v>7882</v>
      </c>
    </row>
    <row r="877" spans="1:11" ht="24" x14ac:dyDescent="0.25">
      <c r="A877" s="16" t="s">
        <v>467</v>
      </c>
      <c r="B877" s="13" t="s">
        <v>2628</v>
      </c>
      <c r="C877" s="13" t="s">
        <v>8193</v>
      </c>
      <c r="D877" s="14" t="s">
        <v>8545</v>
      </c>
      <c r="E877" s="15" t="s">
        <v>8546</v>
      </c>
      <c r="F877" s="27">
        <v>1500000</v>
      </c>
      <c r="G877" s="27">
        <v>0</v>
      </c>
      <c r="H877" s="27">
        <v>1500000</v>
      </c>
      <c r="I877" s="27">
        <v>1500000</v>
      </c>
      <c r="J877" s="26">
        <f t="shared" si="13"/>
        <v>0</v>
      </c>
      <c r="K877" s="17" t="s">
        <v>8984</v>
      </c>
    </row>
    <row r="878" spans="1:11" ht="24" x14ac:dyDescent="0.25">
      <c r="A878" s="16" t="s">
        <v>467</v>
      </c>
      <c r="B878" s="13" t="s">
        <v>2629</v>
      </c>
      <c r="C878" s="13" t="s">
        <v>8193</v>
      </c>
      <c r="D878" s="14" t="s">
        <v>8545</v>
      </c>
      <c r="E878" s="15" t="s">
        <v>8546</v>
      </c>
      <c r="F878" s="27">
        <v>2400000</v>
      </c>
      <c r="G878" s="27">
        <v>0</v>
      </c>
      <c r="H878" s="27">
        <v>2400000</v>
      </c>
      <c r="I878" s="27">
        <v>2400000</v>
      </c>
      <c r="J878" s="26">
        <f t="shared" si="13"/>
        <v>0</v>
      </c>
      <c r="K878" s="17" t="s">
        <v>8984</v>
      </c>
    </row>
    <row r="879" spans="1:11" ht="24" x14ac:dyDescent="0.25">
      <c r="A879" s="16" t="s">
        <v>467</v>
      </c>
      <c r="B879" s="13" t="s">
        <v>2630</v>
      </c>
      <c r="C879" s="13" t="s">
        <v>8193</v>
      </c>
      <c r="D879" s="14" t="s">
        <v>8545</v>
      </c>
      <c r="E879" s="15" t="s">
        <v>8546</v>
      </c>
      <c r="F879" s="27">
        <v>3000000</v>
      </c>
      <c r="G879" s="27">
        <v>0</v>
      </c>
      <c r="H879" s="27">
        <v>3000000</v>
      </c>
      <c r="I879" s="27">
        <v>3000000</v>
      </c>
      <c r="J879" s="26">
        <f t="shared" si="13"/>
        <v>0</v>
      </c>
      <c r="K879" s="17" t="s">
        <v>8984</v>
      </c>
    </row>
    <row r="880" spans="1:11" x14ac:dyDescent="0.25">
      <c r="A880" s="16" t="s">
        <v>467</v>
      </c>
      <c r="B880" s="13" t="s">
        <v>2635</v>
      </c>
      <c r="C880" s="13" t="s">
        <v>8194</v>
      </c>
      <c r="D880" s="14" t="s">
        <v>8547</v>
      </c>
      <c r="E880" s="15" t="s">
        <v>8548</v>
      </c>
      <c r="F880" s="27">
        <v>7424000</v>
      </c>
      <c r="G880" s="27">
        <v>0</v>
      </c>
      <c r="H880" s="27">
        <v>7424000</v>
      </c>
      <c r="I880" s="27">
        <v>6372267</v>
      </c>
      <c r="J880" s="26">
        <f t="shared" si="13"/>
        <v>1051733</v>
      </c>
      <c r="K880" s="17" t="s">
        <v>8985</v>
      </c>
    </row>
    <row r="881" spans="1:11" x14ac:dyDescent="0.25">
      <c r="A881" s="16" t="s">
        <v>467</v>
      </c>
      <c r="B881" s="13" t="s">
        <v>2636</v>
      </c>
      <c r="C881" s="13" t="s">
        <v>8194</v>
      </c>
      <c r="D881" s="14" t="s">
        <v>8547</v>
      </c>
      <c r="E881" s="15" t="s">
        <v>8548</v>
      </c>
      <c r="F881" s="27">
        <v>2842800</v>
      </c>
      <c r="G881" s="27">
        <v>0</v>
      </c>
      <c r="H881" s="27">
        <v>2842800</v>
      </c>
      <c r="I881" s="27">
        <v>2440070</v>
      </c>
      <c r="J881" s="26">
        <f t="shared" si="13"/>
        <v>402730</v>
      </c>
      <c r="K881" s="17" t="s">
        <v>8986</v>
      </c>
    </row>
    <row r="882" spans="1:11" x14ac:dyDescent="0.25">
      <c r="A882" s="16" t="s">
        <v>467</v>
      </c>
      <c r="B882" s="13" t="s">
        <v>2637</v>
      </c>
      <c r="C882" s="13" t="s">
        <v>8195</v>
      </c>
      <c r="D882" s="14" t="s">
        <v>8549</v>
      </c>
      <c r="E882" s="15" t="s">
        <v>8550</v>
      </c>
      <c r="F882" s="27">
        <v>15432000</v>
      </c>
      <c r="G882" s="27">
        <v>0</v>
      </c>
      <c r="H882" s="27">
        <v>15432000</v>
      </c>
      <c r="I882" s="27">
        <v>13245800</v>
      </c>
      <c r="J882" s="26">
        <f t="shared" si="13"/>
        <v>2186200</v>
      </c>
      <c r="K882" s="17" t="s">
        <v>8987</v>
      </c>
    </row>
    <row r="883" spans="1:11" ht="24" x14ac:dyDescent="0.25">
      <c r="A883" s="16" t="s">
        <v>467</v>
      </c>
      <c r="B883" s="13" t="s">
        <v>2682</v>
      </c>
      <c r="C883" s="13" t="s">
        <v>8196</v>
      </c>
      <c r="D883" s="14" t="s">
        <v>8551</v>
      </c>
      <c r="E883" s="15" t="s">
        <v>8552</v>
      </c>
      <c r="F883" s="27">
        <v>20000000</v>
      </c>
      <c r="G883" s="27">
        <v>0</v>
      </c>
      <c r="H883" s="27">
        <v>20000000</v>
      </c>
      <c r="I883" s="27">
        <v>20000000</v>
      </c>
      <c r="J883" s="26">
        <f t="shared" si="13"/>
        <v>0</v>
      </c>
      <c r="K883" s="17" t="s">
        <v>8988</v>
      </c>
    </row>
    <row r="884" spans="1:11" ht="24" x14ac:dyDescent="0.25">
      <c r="A884" s="16" t="s">
        <v>475</v>
      </c>
      <c r="B884" s="13" t="s">
        <v>2399</v>
      </c>
      <c r="C884" s="13" t="s">
        <v>1954</v>
      </c>
      <c r="D884" s="14" t="s">
        <v>1270</v>
      </c>
      <c r="E884" s="15" t="s">
        <v>486</v>
      </c>
      <c r="F884" s="27">
        <v>21508133</v>
      </c>
      <c r="G884" s="27">
        <v>0</v>
      </c>
      <c r="H884" s="27">
        <v>21508133</v>
      </c>
      <c r="I884" s="27">
        <v>13366253</v>
      </c>
      <c r="J884" s="26">
        <f t="shared" si="13"/>
        <v>8141880</v>
      </c>
      <c r="K884" s="17" t="s">
        <v>3563</v>
      </c>
    </row>
    <row r="885" spans="1:11" ht="24" x14ac:dyDescent="0.25">
      <c r="A885" s="16" t="s">
        <v>475</v>
      </c>
      <c r="B885" s="13" t="s">
        <v>2400</v>
      </c>
      <c r="C885" s="13" t="s">
        <v>1955</v>
      </c>
      <c r="D885" s="14" t="s">
        <v>1259</v>
      </c>
      <c r="E885" s="15" t="s">
        <v>476</v>
      </c>
      <c r="F885" s="27">
        <v>21508133</v>
      </c>
      <c r="G885" s="27">
        <v>0</v>
      </c>
      <c r="H885" s="27">
        <v>21508133</v>
      </c>
      <c r="I885" s="27">
        <v>13434102</v>
      </c>
      <c r="J885" s="26">
        <f t="shared" si="13"/>
        <v>8074031</v>
      </c>
      <c r="K885" s="17" t="s">
        <v>2366</v>
      </c>
    </row>
    <row r="886" spans="1:11" ht="24" x14ac:dyDescent="0.25">
      <c r="A886" s="16" t="s">
        <v>475</v>
      </c>
      <c r="B886" s="13" t="s">
        <v>2401</v>
      </c>
      <c r="C886" s="13" t="s">
        <v>1956</v>
      </c>
      <c r="D886" s="14" t="s">
        <v>1261</v>
      </c>
      <c r="E886" s="15" t="s">
        <v>478</v>
      </c>
      <c r="F886" s="27">
        <v>21508133</v>
      </c>
      <c r="G886" s="27">
        <v>0</v>
      </c>
      <c r="H886" s="27">
        <v>21508133</v>
      </c>
      <c r="I886" s="27">
        <v>13434102</v>
      </c>
      <c r="J886" s="26">
        <f t="shared" si="13"/>
        <v>8074031</v>
      </c>
      <c r="K886" s="17" t="s">
        <v>2367</v>
      </c>
    </row>
    <row r="887" spans="1:11" ht="24" x14ac:dyDescent="0.25">
      <c r="A887" s="16" t="s">
        <v>475</v>
      </c>
      <c r="B887" s="13" t="s">
        <v>2404</v>
      </c>
      <c r="C887" s="13" t="s">
        <v>1953</v>
      </c>
      <c r="D887" s="14" t="s">
        <v>1651</v>
      </c>
      <c r="E887" s="15" t="s">
        <v>1652</v>
      </c>
      <c r="F887" s="27">
        <v>7354200</v>
      </c>
      <c r="G887" s="27">
        <v>0</v>
      </c>
      <c r="H887" s="27">
        <v>7354200</v>
      </c>
      <c r="I887" s="27">
        <v>4412520</v>
      </c>
      <c r="J887" s="26">
        <f t="shared" si="13"/>
        <v>2941680</v>
      </c>
      <c r="K887" s="17" t="s">
        <v>1902</v>
      </c>
    </row>
    <row r="888" spans="1:11" ht="24" x14ac:dyDescent="0.25">
      <c r="A888" s="16" t="s">
        <v>475</v>
      </c>
      <c r="B888" s="13" t="s">
        <v>2405</v>
      </c>
      <c r="C888" s="13" t="s">
        <v>1952</v>
      </c>
      <c r="D888" s="14" t="s">
        <v>1864</v>
      </c>
      <c r="E888" s="15" t="s">
        <v>1865</v>
      </c>
      <c r="F888" s="27">
        <v>170000000</v>
      </c>
      <c r="G888" s="27">
        <v>0</v>
      </c>
      <c r="H888" s="27">
        <v>170000000</v>
      </c>
      <c r="I888" s="27">
        <v>102000000</v>
      </c>
      <c r="J888" s="26">
        <f t="shared" si="13"/>
        <v>68000000</v>
      </c>
      <c r="K888" s="17" t="s">
        <v>3564</v>
      </c>
    </row>
    <row r="889" spans="1:11" ht="24" x14ac:dyDescent="0.25">
      <c r="A889" s="16" t="s">
        <v>475</v>
      </c>
      <c r="B889" s="13" t="s">
        <v>2406</v>
      </c>
      <c r="C889" s="13" t="s">
        <v>1957</v>
      </c>
      <c r="D889" s="14" t="s">
        <v>1269</v>
      </c>
      <c r="E889" s="15" t="s">
        <v>485</v>
      </c>
      <c r="F889" s="27">
        <v>21508133</v>
      </c>
      <c r="G889" s="27">
        <v>0</v>
      </c>
      <c r="H889" s="27">
        <v>21508133</v>
      </c>
      <c r="I889" s="27">
        <v>13366253</v>
      </c>
      <c r="J889" s="26">
        <f t="shared" si="13"/>
        <v>8141880</v>
      </c>
      <c r="K889" s="17" t="s">
        <v>2367</v>
      </c>
    </row>
    <row r="890" spans="1:11" ht="24" x14ac:dyDescent="0.25">
      <c r="A890" s="16" t="s">
        <v>475</v>
      </c>
      <c r="B890" s="13" t="s">
        <v>2407</v>
      </c>
      <c r="C890" s="13" t="s">
        <v>1958</v>
      </c>
      <c r="D890" s="14" t="s">
        <v>1260</v>
      </c>
      <c r="E890" s="15" t="s">
        <v>477</v>
      </c>
      <c r="F890" s="27">
        <v>21508133</v>
      </c>
      <c r="G890" s="27">
        <v>0</v>
      </c>
      <c r="H890" s="27">
        <v>21508133</v>
      </c>
      <c r="I890" s="27">
        <v>13366253</v>
      </c>
      <c r="J890" s="26">
        <f t="shared" si="13"/>
        <v>8141880</v>
      </c>
      <c r="K890" s="17" t="s">
        <v>2367</v>
      </c>
    </row>
    <row r="891" spans="1:11" ht="24" x14ac:dyDescent="0.25">
      <c r="A891" s="16" t="s">
        <v>475</v>
      </c>
      <c r="B891" s="13" t="s">
        <v>2408</v>
      </c>
      <c r="C891" s="13" t="s">
        <v>1959</v>
      </c>
      <c r="D891" s="14" t="s">
        <v>1262</v>
      </c>
      <c r="E891" s="15" t="s">
        <v>479</v>
      </c>
      <c r="F891" s="27">
        <v>21508133</v>
      </c>
      <c r="G891" s="27">
        <v>0</v>
      </c>
      <c r="H891" s="27">
        <v>21508133</v>
      </c>
      <c r="I891" s="27">
        <v>13366253</v>
      </c>
      <c r="J891" s="26">
        <f t="shared" si="13"/>
        <v>8141880</v>
      </c>
      <c r="K891" s="17" t="s">
        <v>2366</v>
      </c>
    </row>
    <row r="892" spans="1:11" ht="24" x14ac:dyDescent="0.25">
      <c r="A892" s="16" t="s">
        <v>475</v>
      </c>
      <c r="B892" s="13" t="s">
        <v>2409</v>
      </c>
      <c r="C892" s="13" t="s">
        <v>1960</v>
      </c>
      <c r="D892" s="14" t="s">
        <v>2325</v>
      </c>
      <c r="E892" s="15" t="s">
        <v>2326</v>
      </c>
      <c r="F892" s="27">
        <v>21508133</v>
      </c>
      <c r="G892" s="27">
        <v>0</v>
      </c>
      <c r="H892" s="27">
        <v>21508133</v>
      </c>
      <c r="I892" s="27">
        <v>13366253</v>
      </c>
      <c r="J892" s="26">
        <f t="shared" si="13"/>
        <v>8141880</v>
      </c>
      <c r="K892" s="17" t="s">
        <v>2366</v>
      </c>
    </row>
    <row r="893" spans="1:11" ht="24" x14ac:dyDescent="0.25">
      <c r="A893" s="16" t="s">
        <v>475</v>
      </c>
      <c r="B893" s="13" t="s">
        <v>2418</v>
      </c>
      <c r="C893" s="13" t="s">
        <v>3172</v>
      </c>
      <c r="D893" s="14" t="s">
        <v>1264</v>
      </c>
      <c r="E893" s="15" t="s">
        <v>481</v>
      </c>
      <c r="F893" s="27">
        <v>15432000</v>
      </c>
      <c r="G893" s="27">
        <v>0</v>
      </c>
      <c r="H893" s="27">
        <v>15432000</v>
      </c>
      <c r="I893" s="27">
        <v>2314800</v>
      </c>
      <c r="J893" s="26">
        <f t="shared" si="13"/>
        <v>13117200</v>
      </c>
      <c r="K893" s="17" t="s">
        <v>3565</v>
      </c>
    </row>
    <row r="894" spans="1:11" ht="24" x14ac:dyDescent="0.25">
      <c r="A894" s="16" t="s">
        <v>475</v>
      </c>
      <c r="B894" s="13" t="s">
        <v>2419</v>
      </c>
      <c r="C894" s="13" t="s">
        <v>3173</v>
      </c>
      <c r="D894" s="14" t="s">
        <v>1266</v>
      </c>
      <c r="E894" s="15" t="s">
        <v>483</v>
      </c>
      <c r="F894" s="27">
        <v>10800000</v>
      </c>
      <c r="G894" s="27">
        <v>0</v>
      </c>
      <c r="H894" s="27">
        <v>10800000</v>
      </c>
      <c r="I894" s="27">
        <v>1620000</v>
      </c>
      <c r="J894" s="26">
        <f t="shared" si="13"/>
        <v>9180000</v>
      </c>
      <c r="K894" s="17" t="s">
        <v>3407</v>
      </c>
    </row>
    <row r="895" spans="1:11" ht="24" x14ac:dyDescent="0.25">
      <c r="A895" s="16" t="s">
        <v>475</v>
      </c>
      <c r="B895" s="13" t="s">
        <v>2420</v>
      </c>
      <c r="C895" s="13" t="s">
        <v>3174</v>
      </c>
      <c r="D895" s="14" t="s">
        <v>1267</v>
      </c>
      <c r="E895" s="15" t="s">
        <v>397</v>
      </c>
      <c r="F895" s="27">
        <v>15432000</v>
      </c>
      <c r="G895" s="27">
        <v>0</v>
      </c>
      <c r="H895" s="27">
        <v>15432000</v>
      </c>
      <c r="I895" s="27">
        <v>2314800</v>
      </c>
      <c r="J895" s="26">
        <f t="shared" si="13"/>
        <v>13117200</v>
      </c>
      <c r="K895" s="17" t="s">
        <v>3566</v>
      </c>
    </row>
    <row r="896" spans="1:11" ht="24" x14ac:dyDescent="0.25">
      <c r="A896" s="16" t="s">
        <v>475</v>
      </c>
      <c r="B896" s="13" t="s">
        <v>2421</v>
      </c>
      <c r="C896" s="13" t="s">
        <v>3175</v>
      </c>
      <c r="D896" s="14" t="s">
        <v>1265</v>
      </c>
      <c r="E896" s="15" t="s">
        <v>482</v>
      </c>
      <c r="F896" s="27">
        <v>15432000</v>
      </c>
      <c r="G896" s="27">
        <v>0</v>
      </c>
      <c r="H896" s="27">
        <v>15432000</v>
      </c>
      <c r="I896" s="27">
        <v>2314800</v>
      </c>
      <c r="J896" s="26">
        <f t="shared" si="13"/>
        <v>13117200</v>
      </c>
      <c r="K896" s="17" t="s">
        <v>1802</v>
      </c>
    </row>
    <row r="897" spans="1:11" ht="24" x14ac:dyDescent="0.25">
      <c r="A897" s="16" t="s">
        <v>475</v>
      </c>
      <c r="B897" s="13" t="s">
        <v>2422</v>
      </c>
      <c r="C897" s="13" t="s">
        <v>3176</v>
      </c>
      <c r="D897" s="14" t="s">
        <v>1263</v>
      </c>
      <c r="E897" s="15" t="s">
        <v>480</v>
      </c>
      <c r="F897" s="27">
        <v>7860000</v>
      </c>
      <c r="G897" s="27">
        <v>0</v>
      </c>
      <c r="H897" s="27">
        <v>7860000</v>
      </c>
      <c r="I897" s="27">
        <v>1179000</v>
      </c>
      <c r="J897" s="26">
        <f t="shared" si="13"/>
        <v>6681000</v>
      </c>
      <c r="K897" s="17" t="s">
        <v>3567</v>
      </c>
    </row>
    <row r="898" spans="1:11" x14ac:dyDescent="0.25">
      <c r="A898" s="16" t="s">
        <v>475</v>
      </c>
      <c r="B898" s="13" t="s">
        <v>2426</v>
      </c>
      <c r="C898" s="13" t="s">
        <v>3177</v>
      </c>
      <c r="D898" s="14" t="s">
        <v>1273</v>
      </c>
      <c r="E898" s="15" t="s">
        <v>488</v>
      </c>
      <c r="F898" s="27">
        <v>15432000</v>
      </c>
      <c r="G898" s="27">
        <v>0</v>
      </c>
      <c r="H898" s="27">
        <v>15432000</v>
      </c>
      <c r="I898" s="27">
        <v>2443400</v>
      </c>
      <c r="J898" s="26">
        <f t="shared" si="13"/>
        <v>12988600</v>
      </c>
      <c r="K898" s="17" t="s">
        <v>3464</v>
      </c>
    </row>
    <row r="899" spans="1:11" ht="24" x14ac:dyDescent="0.25">
      <c r="A899" s="16" t="s">
        <v>475</v>
      </c>
      <c r="B899" s="13" t="s">
        <v>2427</v>
      </c>
      <c r="C899" s="13" t="s">
        <v>3178</v>
      </c>
      <c r="D899" s="14" t="s">
        <v>1271</v>
      </c>
      <c r="E899" s="15" t="s">
        <v>487</v>
      </c>
      <c r="F899" s="27">
        <v>10800000</v>
      </c>
      <c r="G899" s="27">
        <v>0</v>
      </c>
      <c r="H899" s="27">
        <v>10800000</v>
      </c>
      <c r="I899" s="27">
        <v>1710000</v>
      </c>
      <c r="J899" s="26">
        <f t="shared" si="13"/>
        <v>9090000</v>
      </c>
      <c r="K899" s="17" t="s">
        <v>3568</v>
      </c>
    </row>
    <row r="900" spans="1:11" ht="24" x14ac:dyDescent="0.25">
      <c r="A900" s="16" t="s">
        <v>475</v>
      </c>
      <c r="B900" s="13" t="s">
        <v>2429</v>
      </c>
      <c r="C900" s="13" t="s">
        <v>3179</v>
      </c>
      <c r="D900" s="14" t="s">
        <v>1268</v>
      </c>
      <c r="E900" s="15" t="s">
        <v>484</v>
      </c>
      <c r="F900" s="27">
        <v>10800000</v>
      </c>
      <c r="G900" s="27">
        <v>0</v>
      </c>
      <c r="H900" s="27">
        <v>10800000</v>
      </c>
      <c r="I900" s="27">
        <v>1710000</v>
      </c>
      <c r="J900" s="26">
        <f t="shared" si="13"/>
        <v>9090000</v>
      </c>
      <c r="K900" s="17" t="s">
        <v>3568</v>
      </c>
    </row>
    <row r="901" spans="1:11" ht="24" x14ac:dyDescent="0.25">
      <c r="A901" s="16" t="s">
        <v>475</v>
      </c>
      <c r="B901" s="13" t="s">
        <v>2430</v>
      </c>
      <c r="C901" s="13" t="s">
        <v>3180</v>
      </c>
      <c r="D901" s="14" t="s">
        <v>1257</v>
      </c>
      <c r="E901" s="15" t="s">
        <v>473</v>
      </c>
      <c r="F901" s="27">
        <v>11600000</v>
      </c>
      <c r="G901" s="27">
        <v>-773333</v>
      </c>
      <c r="H901" s="27">
        <v>10826667</v>
      </c>
      <c r="I901" s="27">
        <v>1643334</v>
      </c>
      <c r="J901" s="26">
        <f t="shared" si="13"/>
        <v>9183333</v>
      </c>
      <c r="K901" s="17" t="s">
        <v>280</v>
      </c>
    </row>
    <row r="902" spans="1:11" ht="24" x14ac:dyDescent="0.25">
      <c r="A902" s="16" t="s">
        <v>475</v>
      </c>
      <c r="B902" s="13" t="s">
        <v>2433</v>
      </c>
      <c r="C902" s="13" t="s">
        <v>3181</v>
      </c>
      <c r="D902" s="14" t="s">
        <v>1272</v>
      </c>
      <c r="E902" s="15" t="s">
        <v>401</v>
      </c>
      <c r="F902" s="27">
        <v>10800000</v>
      </c>
      <c r="G902" s="27">
        <v>0</v>
      </c>
      <c r="H902" s="27">
        <v>10800000</v>
      </c>
      <c r="I902" s="27">
        <v>2610000</v>
      </c>
      <c r="J902" s="26">
        <f t="shared" si="13"/>
        <v>8190000</v>
      </c>
      <c r="K902" s="17" t="s">
        <v>3569</v>
      </c>
    </row>
    <row r="903" spans="1:11" ht="24" x14ac:dyDescent="0.25">
      <c r="A903" s="16" t="s">
        <v>475</v>
      </c>
      <c r="B903" s="13" t="s">
        <v>2462</v>
      </c>
      <c r="C903" s="13" t="s">
        <v>4076</v>
      </c>
      <c r="D903" s="14" t="s">
        <v>5285</v>
      </c>
      <c r="E903" s="15" t="s">
        <v>5286</v>
      </c>
      <c r="F903" s="27">
        <v>7424000</v>
      </c>
      <c r="G903" s="27">
        <v>-866133</v>
      </c>
      <c r="H903" s="27">
        <v>6557867</v>
      </c>
      <c r="I903" s="27">
        <v>1175467</v>
      </c>
      <c r="J903" s="26">
        <f t="shared" si="13"/>
        <v>5382400</v>
      </c>
      <c r="K903" s="17" t="s">
        <v>6880</v>
      </c>
    </row>
    <row r="904" spans="1:11" ht="24" x14ac:dyDescent="0.25">
      <c r="A904" s="16" t="s">
        <v>475</v>
      </c>
      <c r="B904" s="13" t="s">
        <v>2463</v>
      </c>
      <c r="C904" s="13" t="s">
        <v>4077</v>
      </c>
      <c r="D904" s="14" t="s">
        <v>5287</v>
      </c>
      <c r="E904" s="15" t="s">
        <v>5288</v>
      </c>
      <c r="F904" s="27">
        <v>7424000</v>
      </c>
      <c r="G904" s="27">
        <v>-866133</v>
      </c>
      <c r="H904" s="27">
        <v>6557867</v>
      </c>
      <c r="I904" s="27">
        <v>1175467</v>
      </c>
      <c r="J904" s="26">
        <f t="shared" si="13"/>
        <v>5382400</v>
      </c>
      <c r="K904" s="17" t="s">
        <v>6880</v>
      </c>
    </row>
    <row r="905" spans="1:11" x14ac:dyDescent="0.25">
      <c r="A905" s="16" t="s">
        <v>475</v>
      </c>
      <c r="B905" s="13" t="s">
        <v>2464</v>
      </c>
      <c r="C905" s="13" t="s">
        <v>4078</v>
      </c>
      <c r="D905" s="14" t="s">
        <v>5289</v>
      </c>
      <c r="E905" s="15" t="s">
        <v>5290</v>
      </c>
      <c r="F905" s="27">
        <v>7424000</v>
      </c>
      <c r="G905" s="27">
        <v>-618667</v>
      </c>
      <c r="H905" s="27">
        <v>6805333</v>
      </c>
      <c r="I905" s="27">
        <v>1422933</v>
      </c>
      <c r="J905" s="26">
        <f t="shared" si="13"/>
        <v>5382400</v>
      </c>
      <c r="K905" s="17" t="s">
        <v>6881</v>
      </c>
    </row>
    <row r="906" spans="1:11" ht="24" x14ac:dyDescent="0.25">
      <c r="A906" s="16" t="s">
        <v>475</v>
      </c>
      <c r="B906" s="13" t="s">
        <v>2465</v>
      </c>
      <c r="C906" s="13" t="s">
        <v>4079</v>
      </c>
      <c r="D906" s="14" t="s">
        <v>5291</v>
      </c>
      <c r="E906" s="15" t="s">
        <v>5292</v>
      </c>
      <c r="F906" s="27">
        <v>7424000</v>
      </c>
      <c r="G906" s="27">
        <v>-989867</v>
      </c>
      <c r="H906" s="27">
        <v>6434133</v>
      </c>
      <c r="I906" s="27">
        <v>1051733</v>
      </c>
      <c r="J906" s="26">
        <f t="shared" si="13"/>
        <v>5382400</v>
      </c>
      <c r="K906" s="17" t="s">
        <v>2374</v>
      </c>
    </row>
    <row r="907" spans="1:11" ht="24" x14ac:dyDescent="0.25">
      <c r="A907" s="16" t="s">
        <v>475</v>
      </c>
      <c r="B907" s="13" t="s">
        <v>2466</v>
      </c>
      <c r="C907" s="13" t="s">
        <v>4080</v>
      </c>
      <c r="D907" s="14" t="s">
        <v>5293</v>
      </c>
      <c r="E907" s="15" t="s">
        <v>5294</v>
      </c>
      <c r="F907" s="27">
        <v>15600000</v>
      </c>
      <c r="G907" s="27">
        <v>0</v>
      </c>
      <c r="H907" s="27">
        <v>15600000</v>
      </c>
      <c r="I907" s="27">
        <v>4160000</v>
      </c>
      <c r="J907" s="26">
        <f t="shared" ref="J907:J970" si="14">+H907-I907</f>
        <v>11440000</v>
      </c>
      <c r="K907" s="17" t="s">
        <v>6882</v>
      </c>
    </row>
    <row r="908" spans="1:11" ht="24" x14ac:dyDescent="0.25">
      <c r="A908" s="16" t="s">
        <v>475</v>
      </c>
      <c r="B908" s="13" t="s">
        <v>2467</v>
      </c>
      <c r="C908" s="13" t="s">
        <v>4081</v>
      </c>
      <c r="D908" s="14" t="s">
        <v>5295</v>
      </c>
      <c r="E908" s="15" t="s">
        <v>5296</v>
      </c>
      <c r="F908" s="27">
        <v>7424000</v>
      </c>
      <c r="G908" s="27">
        <v>-928000</v>
      </c>
      <c r="H908" s="27">
        <v>6496000</v>
      </c>
      <c r="I908" s="27">
        <v>1113600</v>
      </c>
      <c r="J908" s="26">
        <f t="shared" si="14"/>
        <v>5382400</v>
      </c>
      <c r="K908" s="17" t="s">
        <v>2374</v>
      </c>
    </row>
    <row r="909" spans="1:11" ht="24" x14ac:dyDescent="0.25">
      <c r="A909" s="16" t="s">
        <v>475</v>
      </c>
      <c r="B909" s="13" t="s">
        <v>2468</v>
      </c>
      <c r="C909" s="13" t="s">
        <v>4082</v>
      </c>
      <c r="D909" s="14" t="s">
        <v>5297</v>
      </c>
      <c r="E909" s="15" t="s">
        <v>5298</v>
      </c>
      <c r="F909" s="27">
        <v>14000000</v>
      </c>
      <c r="G909" s="27">
        <v>0</v>
      </c>
      <c r="H909" s="27">
        <v>14000000</v>
      </c>
      <c r="I909" s="27">
        <v>4200000</v>
      </c>
      <c r="J909" s="26">
        <f t="shared" si="14"/>
        <v>9800000</v>
      </c>
      <c r="K909" s="17" t="s">
        <v>6883</v>
      </c>
    </row>
    <row r="910" spans="1:11" x14ac:dyDescent="0.25">
      <c r="A910" s="16" t="s">
        <v>475</v>
      </c>
      <c r="B910" s="13" t="s">
        <v>2469</v>
      </c>
      <c r="C910" s="13" t="s">
        <v>4083</v>
      </c>
      <c r="D910" s="14" t="s">
        <v>5299</v>
      </c>
      <c r="E910" s="15" t="s">
        <v>5300</v>
      </c>
      <c r="F910" s="27">
        <v>7424000</v>
      </c>
      <c r="G910" s="27">
        <v>-804267</v>
      </c>
      <c r="H910" s="27">
        <v>6619733</v>
      </c>
      <c r="I910" s="27">
        <v>1422933</v>
      </c>
      <c r="J910" s="26">
        <f t="shared" si="14"/>
        <v>5196800</v>
      </c>
      <c r="K910" s="17" t="s">
        <v>6881</v>
      </c>
    </row>
    <row r="911" spans="1:11" x14ac:dyDescent="0.25">
      <c r="A911" s="16" t="s">
        <v>475</v>
      </c>
      <c r="B911" s="13" t="s">
        <v>2470</v>
      </c>
      <c r="C911" s="13" t="s">
        <v>4084</v>
      </c>
      <c r="D911" s="14" t="s">
        <v>5301</v>
      </c>
      <c r="E911" s="15" t="s">
        <v>5302</v>
      </c>
      <c r="F911" s="27">
        <v>7424000</v>
      </c>
      <c r="G911" s="27">
        <v>-804267</v>
      </c>
      <c r="H911" s="27">
        <v>6619733</v>
      </c>
      <c r="I911" s="27">
        <v>1422933</v>
      </c>
      <c r="J911" s="26">
        <f t="shared" si="14"/>
        <v>5196800</v>
      </c>
      <c r="K911" s="17" t="s">
        <v>6881</v>
      </c>
    </row>
    <row r="912" spans="1:11" x14ac:dyDescent="0.25">
      <c r="A912" s="16" t="s">
        <v>475</v>
      </c>
      <c r="B912" s="13" t="s">
        <v>2471</v>
      </c>
      <c r="C912" s="13" t="s">
        <v>4085</v>
      </c>
      <c r="D912" s="14" t="s">
        <v>5303</v>
      </c>
      <c r="E912" s="15" t="s">
        <v>5304</v>
      </c>
      <c r="F912" s="27">
        <v>7424000</v>
      </c>
      <c r="G912" s="27">
        <v>-1051733</v>
      </c>
      <c r="H912" s="27">
        <v>6372267</v>
      </c>
      <c r="I912" s="27">
        <v>1175467</v>
      </c>
      <c r="J912" s="26">
        <f t="shared" si="14"/>
        <v>5196800</v>
      </c>
      <c r="K912" s="17" t="s">
        <v>6884</v>
      </c>
    </row>
    <row r="913" spans="1:11" ht="24" x14ac:dyDescent="0.25">
      <c r="A913" s="16" t="s">
        <v>475</v>
      </c>
      <c r="B913" s="13" t="s">
        <v>2480</v>
      </c>
      <c r="C913" s="13" t="s">
        <v>4086</v>
      </c>
      <c r="D913" s="14" t="s">
        <v>5305</v>
      </c>
      <c r="E913" s="15" t="s">
        <v>5306</v>
      </c>
      <c r="F913" s="27">
        <v>7424000</v>
      </c>
      <c r="G913" s="27">
        <v>-989867</v>
      </c>
      <c r="H913" s="27">
        <v>6434133</v>
      </c>
      <c r="I913" s="27">
        <v>1422933</v>
      </c>
      <c r="J913" s="26">
        <f t="shared" si="14"/>
        <v>5011200</v>
      </c>
      <c r="K913" s="17" t="s">
        <v>6885</v>
      </c>
    </row>
    <row r="914" spans="1:11" x14ac:dyDescent="0.25">
      <c r="A914" s="16" t="s">
        <v>475</v>
      </c>
      <c r="B914" s="13" t="s">
        <v>2481</v>
      </c>
      <c r="C914" s="13" t="s">
        <v>4087</v>
      </c>
      <c r="D914" s="14" t="s">
        <v>5307</v>
      </c>
      <c r="E914" s="15" t="s">
        <v>5308</v>
      </c>
      <c r="F914" s="27">
        <v>7424000</v>
      </c>
      <c r="G914" s="27">
        <v>-1237333</v>
      </c>
      <c r="H914" s="27">
        <v>6186667</v>
      </c>
      <c r="I914" s="27">
        <v>1175467</v>
      </c>
      <c r="J914" s="26">
        <f t="shared" si="14"/>
        <v>5011200</v>
      </c>
      <c r="K914" s="17" t="s">
        <v>6886</v>
      </c>
    </row>
    <row r="915" spans="1:11" x14ac:dyDescent="0.25">
      <c r="A915" s="16" t="s">
        <v>475</v>
      </c>
      <c r="B915" s="13" t="s">
        <v>3815</v>
      </c>
      <c r="C915" s="13" t="s">
        <v>4088</v>
      </c>
      <c r="D915" s="14" t="s">
        <v>5309</v>
      </c>
      <c r="E915" s="15" t="s">
        <v>5310</v>
      </c>
      <c r="F915" s="27">
        <v>7424000</v>
      </c>
      <c r="G915" s="27">
        <v>-556800</v>
      </c>
      <c r="H915" s="27">
        <v>6867200</v>
      </c>
      <c r="I915" s="27">
        <v>1856000</v>
      </c>
      <c r="J915" s="26">
        <f t="shared" si="14"/>
        <v>5011200</v>
      </c>
      <c r="K915" s="17" t="s">
        <v>6886</v>
      </c>
    </row>
    <row r="916" spans="1:11" x14ac:dyDescent="0.25">
      <c r="A916" s="16" t="s">
        <v>475</v>
      </c>
      <c r="B916" s="13" t="s">
        <v>3816</v>
      </c>
      <c r="C916" s="13" t="s">
        <v>4089</v>
      </c>
      <c r="D916" s="14" t="s">
        <v>5311</v>
      </c>
      <c r="E916" s="15" t="s">
        <v>5312</v>
      </c>
      <c r="F916" s="27">
        <v>7424000</v>
      </c>
      <c r="G916" s="27">
        <v>-1237333</v>
      </c>
      <c r="H916" s="27">
        <v>6186667</v>
      </c>
      <c r="I916" s="27">
        <v>1175467</v>
      </c>
      <c r="J916" s="26">
        <f t="shared" si="14"/>
        <v>5011200</v>
      </c>
      <c r="K916" s="17" t="s">
        <v>6886</v>
      </c>
    </row>
    <row r="917" spans="1:11" x14ac:dyDescent="0.25">
      <c r="A917" s="16" t="s">
        <v>475</v>
      </c>
      <c r="B917" s="13" t="s">
        <v>2763</v>
      </c>
      <c r="C917" s="13" t="s">
        <v>4090</v>
      </c>
      <c r="D917" s="14" t="s">
        <v>5313</v>
      </c>
      <c r="E917" s="15" t="s">
        <v>5314</v>
      </c>
      <c r="F917" s="27">
        <v>7424000</v>
      </c>
      <c r="G917" s="27">
        <v>-1422933</v>
      </c>
      <c r="H917" s="27">
        <v>6001067</v>
      </c>
      <c r="I917" s="27">
        <v>989867</v>
      </c>
      <c r="J917" s="26">
        <f t="shared" si="14"/>
        <v>5011200</v>
      </c>
      <c r="K917" s="17" t="s">
        <v>6886</v>
      </c>
    </row>
    <row r="918" spans="1:11" ht="24" x14ac:dyDescent="0.25">
      <c r="A918" s="16" t="s">
        <v>475</v>
      </c>
      <c r="B918" s="13" t="s">
        <v>2764</v>
      </c>
      <c r="C918" s="13" t="s">
        <v>4091</v>
      </c>
      <c r="D918" s="14" t="s">
        <v>5315</v>
      </c>
      <c r="E918" s="15" t="s">
        <v>5316</v>
      </c>
      <c r="F918" s="27">
        <v>10800000</v>
      </c>
      <c r="G918" s="27">
        <v>0</v>
      </c>
      <c r="H918" s="27">
        <v>10800000</v>
      </c>
      <c r="I918" s="27">
        <v>3780000</v>
      </c>
      <c r="J918" s="26">
        <f t="shared" si="14"/>
        <v>7020000</v>
      </c>
      <c r="K918" s="17" t="s">
        <v>6887</v>
      </c>
    </row>
    <row r="919" spans="1:11" ht="24" x14ac:dyDescent="0.25">
      <c r="A919" s="16" t="s">
        <v>475</v>
      </c>
      <c r="B919" s="13" t="s">
        <v>2765</v>
      </c>
      <c r="C919" s="13" t="s">
        <v>4091</v>
      </c>
      <c r="D919" s="14" t="s">
        <v>5315</v>
      </c>
      <c r="E919" s="15" t="s">
        <v>5316</v>
      </c>
      <c r="F919" s="27">
        <v>3480000</v>
      </c>
      <c r="G919" s="27">
        <v>0</v>
      </c>
      <c r="H919" s="27">
        <v>3480000</v>
      </c>
      <c r="I919" s="27">
        <v>1218000</v>
      </c>
      <c r="J919" s="26">
        <f t="shared" si="14"/>
        <v>2262000</v>
      </c>
      <c r="K919" s="17" t="s">
        <v>6887</v>
      </c>
    </row>
    <row r="920" spans="1:11" ht="36" x14ac:dyDescent="0.25">
      <c r="A920" s="16" t="s">
        <v>475</v>
      </c>
      <c r="B920" s="13" t="s">
        <v>3818</v>
      </c>
      <c r="C920" s="13" t="s">
        <v>4092</v>
      </c>
      <c r="D920" s="14" t="s">
        <v>5317</v>
      </c>
      <c r="E920" s="15" t="s">
        <v>5318</v>
      </c>
      <c r="F920" s="27">
        <v>7210000</v>
      </c>
      <c r="G920" s="27">
        <v>0</v>
      </c>
      <c r="H920" s="27">
        <v>7210000</v>
      </c>
      <c r="I920" s="27">
        <v>3004167</v>
      </c>
      <c r="J920" s="26">
        <f t="shared" si="14"/>
        <v>4205833</v>
      </c>
      <c r="K920" s="17" t="s">
        <v>6888</v>
      </c>
    </row>
    <row r="921" spans="1:11" ht="36" x14ac:dyDescent="0.25">
      <c r="A921" s="16" t="s">
        <v>475</v>
      </c>
      <c r="B921" s="13" t="s">
        <v>3819</v>
      </c>
      <c r="C921" s="13" t="s">
        <v>4093</v>
      </c>
      <c r="D921" s="14" t="s">
        <v>5319</v>
      </c>
      <c r="E921" s="15" t="s">
        <v>5320</v>
      </c>
      <c r="F921" s="27">
        <v>10800000</v>
      </c>
      <c r="G921" s="27">
        <v>0</v>
      </c>
      <c r="H921" s="27">
        <v>10800000</v>
      </c>
      <c r="I921" s="27">
        <v>3960000</v>
      </c>
      <c r="J921" s="26">
        <f t="shared" si="14"/>
        <v>6840000</v>
      </c>
      <c r="K921" s="17" t="s">
        <v>6889</v>
      </c>
    </row>
    <row r="922" spans="1:11" x14ac:dyDescent="0.25">
      <c r="A922" s="16" t="s">
        <v>475</v>
      </c>
      <c r="B922" s="13" t="s">
        <v>3820</v>
      </c>
      <c r="C922" s="13" t="s">
        <v>4094</v>
      </c>
      <c r="D922" s="14" t="s">
        <v>5321</v>
      </c>
      <c r="E922" s="15" t="s">
        <v>5322</v>
      </c>
      <c r="F922" s="27">
        <v>7424000</v>
      </c>
      <c r="G922" s="27">
        <v>-1237333</v>
      </c>
      <c r="H922" s="27">
        <v>6186667</v>
      </c>
      <c r="I922" s="27">
        <v>1484800</v>
      </c>
      <c r="J922" s="26">
        <f t="shared" si="14"/>
        <v>4701867</v>
      </c>
      <c r="K922" s="17" t="s">
        <v>6890</v>
      </c>
    </row>
    <row r="923" spans="1:11" ht="24" x14ac:dyDescent="0.25">
      <c r="A923" s="16" t="s">
        <v>475</v>
      </c>
      <c r="B923" s="13" t="s">
        <v>3821</v>
      </c>
      <c r="C923" s="13" t="s">
        <v>4095</v>
      </c>
      <c r="D923" s="14" t="s">
        <v>5323</v>
      </c>
      <c r="E923" s="15" t="s">
        <v>5324</v>
      </c>
      <c r="F923" s="27">
        <v>7424000</v>
      </c>
      <c r="G923" s="27">
        <v>-1546667</v>
      </c>
      <c r="H923" s="27">
        <v>5877333</v>
      </c>
      <c r="I923" s="27">
        <v>1175466</v>
      </c>
      <c r="J923" s="26">
        <f t="shared" si="14"/>
        <v>4701867</v>
      </c>
      <c r="K923" s="17" t="s">
        <v>6891</v>
      </c>
    </row>
    <row r="924" spans="1:11" ht="24" x14ac:dyDescent="0.25">
      <c r="A924" s="16" t="s">
        <v>475</v>
      </c>
      <c r="B924" s="13" t="s">
        <v>3822</v>
      </c>
      <c r="C924" s="13" t="s">
        <v>4096</v>
      </c>
      <c r="D924" s="14" t="s">
        <v>5325</v>
      </c>
      <c r="E924" s="15" t="s">
        <v>5326</v>
      </c>
      <c r="F924" s="27">
        <v>15600000</v>
      </c>
      <c r="G924" s="27">
        <v>0</v>
      </c>
      <c r="H924" s="27">
        <v>15600000</v>
      </c>
      <c r="I924" s="27">
        <v>6760000</v>
      </c>
      <c r="J924" s="26">
        <f t="shared" si="14"/>
        <v>8840000</v>
      </c>
      <c r="K924" s="17" t="s">
        <v>3631</v>
      </c>
    </row>
    <row r="925" spans="1:11" x14ac:dyDescent="0.25">
      <c r="A925" s="16" t="s">
        <v>475</v>
      </c>
      <c r="B925" s="13" t="s">
        <v>3823</v>
      </c>
      <c r="C925" s="13" t="s">
        <v>4097</v>
      </c>
      <c r="D925" s="14" t="s">
        <v>5327</v>
      </c>
      <c r="E925" s="15" t="s">
        <v>5328</v>
      </c>
      <c r="F925" s="27">
        <v>10000000</v>
      </c>
      <c r="G925" s="27">
        <v>0</v>
      </c>
      <c r="H925" s="27">
        <v>10000000</v>
      </c>
      <c r="I925" s="27">
        <v>3666667</v>
      </c>
      <c r="J925" s="26">
        <f t="shared" si="14"/>
        <v>6333333</v>
      </c>
      <c r="K925" s="17" t="s">
        <v>436</v>
      </c>
    </row>
    <row r="926" spans="1:11" x14ac:dyDescent="0.25">
      <c r="A926" s="16" t="s">
        <v>475</v>
      </c>
      <c r="B926" s="13" t="s">
        <v>3824</v>
      </c>
      <c r="C926" s="13" t="s">
        <v>4098</v>
      </c>
      <c r="D926" s="14" t="s">
        <v>5329</v>
      </c>
      <c r="E926" s="15" t="s">
        <v>5330</v>
      </c>
      <c r="F926" s="27">
        <v>10800000</v>
      </c>
      <c r="G926" s="27">
        <v>0</v>
      </c>
      <c r="H926" s="27">
        <v>10800000</v>
      </c>
      <c r="I926" s="27">
        <v>3960000</v>
      </c>
      <c r="J926" s="26">
        <f t="shared" si="14"/>
        <v>6840000</v>
      </c>
      <c r="K926" s="17" t="s">
        <v>6892</v>
      </c>
    </row>
    <row r="927" spans="1:11" x14ac:dyDescent="0.25">
      <c r="A927" s="16" t="s">
        <v>475</v>
      </c>
      <c r="B927" s="13" t="s">
        <v>3825</v>
      </c>
      <c r="C927" s="13" t="s">
        <v>4099</v>
      </c>
      <c r="D927" s="14" t="s">
        <v>5331</v>
      </c>
      <c r="E927" s="15" t="s">
        <v>5332</v>
      </c>
      <c r="F927" s="27">
        <v>7424000</v>
      </c>
      <c r="G927" s="27">
        <v>-1237333</v>
      </c>
      <c r="H927" s="27">
        <v>6186667</v>
      </c>
      <c r="I927" s="27">
        <v>1484800</v>
      </c>
      <c r="J927" s="26">
        <f t="shared" si="14"/>
        <v>4701867</v>
      </c>
      <c r="K927" s="17" t="s">
        <v>6893</v>
      </c>
    </row>
    <row r="928" spans="1:11" x14ac:dyDescent="0.25">
      <c r="A928" s="16" t="s">
        <v>475</v>
      </c>
      <c r="B928" s="13" t="s">
        <v>3826</v>
      </c>
      <c r="C928" s="13" t="s">
        <v>4100</v>
      </c>
      <c r="D928" s="14" t="s">
        <v>5333</v>
      </c>
      <c r="E928" s="15" t="s">
        <v>5334</v>
      </c>
      <c r="F928" s="27">
        <v>7424000</v>
      </c>
      <c r="G928" s="27">
        <v>-1732267</v>
      </c>
      <c r="H928" s="27">
        <v>5691733</v>
      </c>
      <c r="I928" s="27">
        <v>1361066</v>
      </c>
      <c r="J928" s="26">
        <f t="shared" si="14"/>
        <v>4330667</v>
      </c>
      <c r="K928" s="17" t="s">
        <v>6893</v>
      </c>
    </row>
    <row r="929" spans="1:11" ht="36" x14ac:dyDescent="0.25">
      <c r="A929" s="16" t="s">
        <v>475</v>
      </c>
      <c r="B929" s="13" t="s">
        <v>3827</v>
      </c>
      <c r="C929" s="13" t="s">
        <v>4101</v>
      </c>
      <c r="D929" s="14" t="s">
        <v>5335</v>
      </c>
      <c r="E929" s="15" t="s">
        <v>5336</v>
      </c>
      <c r="F929" s="27">
        <v>13360829</v>
      </c>
      <c r="G929" s="27">
        <v>0</v>
      </c>
      <c r="H929" s="27">
        <v>13360829</v>
      </c>
      <c r="I929" s="27">
        <v>0</v>
      </c>
      <c r="J929" s="26">
        <f t="shared" si="14"/>
        <v>13360829</v>
      </c>
      <c r="K929" s="17" t="s">
        <v>6894</v>
      </c>
    </row>
    <row r="930" spans="1:11" ht="36" x14ac:dyDescent="0.25">
      <c r="A930" s="16" t="s">
        <v>475</v>
      </c>
      <c r="B930" s="13" t="s">
        <v>3828</v>
      </c>
      <c r="C930" s="13" t="s">
        <v>4102</v>
      </c>
      <c r="D930" s="14" t="s">
        <v>5337</v>
      </c>
      <c r="E930" s="15" t="s">
        <v>5338</v>
      </c>
      <c r="F930" s="27">
        <v>15600000</v>
      </c>
      <c r="G930" s="27">
        <v>0</v>
      </c>
      <c r="H930" s="27">
        <v>15600000</v>
      </c>
      <c r="I930" s="27">
        <v>6630000</v>
      </c>
      <c r="J930" s="26">
        <f t="shared" si="14"/>
        <v>8970000</v>
      </c>
      <c r="K930" s="17" t="s">
        <v>6895</v>
      </c>
    </row>
    <row r="931" spans="1:11" ht="24" x14ac:dyDescent="0.25">
      <c r="A931" s="16" t="s">
        <v>475</v>
      </c>
      <c r="B931" s="13" t="s">
        <v>2485</v>
      </c>
      <c r="C931" s="13" t="s">
        <v>4103</v>
      </c>
      <c r="D931" s="14" t="s">
        <v>5339</v>
      </c>
      <c r="E931" s="15" t="s">
        <v>5340</v>
      </c>
      <c r="F931" s="27">
        <v>10800000</v>
      </c>
      <c r="G931" s="27">
        <v>0</v>
      </c>
      <c r="H931" s="27">
        <v>10800000</v>
      </c>
      <c r="I931" s="27">
        <v>4770000</v>
      </c>
      <c r="J931" s="26">
        <f t="shared" si="14"/>
        <v>6030000</v>
      </c>
      <c r="K931" s="17" t="s">
        <v>6896</v>
      </c>
    </row>
    <row r="932" spans="1:11" x14ac:dyDescent="0.25">
      <c r="A932" s="16" t="s">
        <v>475</v>
      </c>
      <c r="B932" s="13" t="s">
        <v>2503</v>
      </c>
      <c r="C932" s="13" t="s">
        <v>7271</v>
      </c>
      <c r="D932" s="14" t="s">
        <v>7514</v>
      </c>
      <c r="E932" s="15" t="s">
        <v>7515</v>
      </c>
      <c r="F932" s="27">
        <v>15600000</v>
      </c>
      <c r="G932" s="27">
        <v>0</v>
      </c>
      <c r="H932" s="27">
        <v>15600000</v>
      </c>
      <c r="I932" s="27">
        <v>8450000</v>
      </c>
      <c r="J932" s="26">
        <f t="shared" si="14"/>
        <v>7150000</v>
      </c>
      <c r="K932" s="17" t="s">
        <v>6989</v>
      </c>
    </row>
    <row r="933" spans="1:11" x14ac:dyDescent="0.25">
      <c r="A933" s="16" t="s">
        <v>475</v>
      </c>
      <c r="B933" s="13" t="s">
        <v>2504</v>
      </c>
      <c r="C933" s="13" t="s">
        <v>7272</v>
      </c>
      <c r="D933" s="14" t="s">
        <v>7516</v>
      </c>
      <c r="E933" s="15" t="s">
        <v>7517</v>
      </c>
      <c r="F933" s="27">
        <v>15600000</v>
      </c>
      <c r="G933" s="27">
        <v>0</v>
      </c>
      <c r="H933" s="27">
        <v>15600000</v>
      </c>
      <c r="I933" s="27">
        <v>9880000</v>
      </c>
      <c r="J933" s="26">
        <f t="shared" si="14"/>
        <v>5720000</v>
      </c>
      <c r="K933" s="17" t="s">
        <v>6969</v>
      </c>
    </row>
    <row r="934" spans="1:11" x14ac:dyDescent="0.25">
      <c r="A934" s="16" t="s">
        <v>475</v>
      </c>
      <c r="B934" s="13" t="s">
        <v>2505</v>
      </c>
      <c r="C934" s="13" t="s">
        <v>7272</v>
      </c>
      <c r="D934" s="14" t="s">
        <v>7516</v>
      </c>
      <c r="E934" s="15" t="s">
        <v>7517</v>
      </c>
      <c r="F934" s="27">
        <v>5200000</v>
      </c>
      <c r="G934" s="27">
        <v>0</v>
      </c>
      <c r="H934" s="27">
        <v>5200000</v>
      </c>
      <c r="I934" s="27">
        <v>3293333</v>
      </c>
      <c r="J934" s="26">
        <f t="shared" si="14"/>
        <v>1906667</v>
      </c>
      <c r="K934" s="17" t="s">
        <v>6969</v>
      </c>
    </row>
    <row r="935" spans="1:11" ht="24" x14ac:dyDescent="0.25">
      <c r="A935" s="16" t="s">
        <v>475</v>
      </c>
      <c r="B935" s="13" t="s">
        <v>2577</v>
      </c>
      <c r="C935" s="13" t="s">
        <v>7273</v>
      </c>
      <c r="D935" s="14" t="s">
        <v>7518</v>
      </c>
      <c r="E935" s="15" t="s">
        <v>7519</v>
      </c>
      <c r="F935" s="27">
        <v>7424000</v>
      </c>
      <c r="G935" s="27">
        <v>0</v>
      </c>
      <c r="H935" s="27">
        <v>7424000</v>
      </c>
      <c r="I935" s="27">
        <v>5444267</v>
      </c>
      <c r="J935" s="26">
        <f t="shared" si="14"/>
        <v>1979733</v>
      </c>
      <c r="K935" s="17" t="s">
        <v>7889</v>
      </c>
    </row>
    <row r="936" spans="1:11" ht="36" x14ac:dyDescent="0.25">
      <c r="A936" s="16" t="s">
        <v>475</v>
      </c>
      <c r="B936" s="13" t="s">
        <v>2580</v>
      </c>
      <c r="C936" s="13" t="s">
        <v>7274</v>
      </c>
      <c r="D936" s="14" t="s">
        <v>7520</v>
      </c>
      <c r="E936" s="15" t="s">
        <v>7521</v>
      </c>
      <c r="F936" s="27">
        <v>15600000</v>
      </c>
      <c r="G936" s="27">
        <v>0</v>
      </c>
      <c r="H936" s="27">
        <v>15600000</v>
      </c>
      <c r="I936" s="27">
        <v>12090000</v>
      </c>
      <c r="J936" s="26">
        <f t="shared" si="14"/>
        <v>3510000</v>
      </c>
      <c r="K936" s="17" t="s">
        <v>7890</v>
      </c>
    </row>
    <row r="937" spans="1:11" ht="24" x14ac:dyDescent="0.25">
      <c r="A937" s="16" t="s">
        <v>475</v>
      </c>
      <c r="B937" s="13" t="s">
        <v>2608</v>
      </c>
      <c r="C937" s="13" t="s">
        <v>8197</v>
      </c>
      <c r="D937" s="14" t="s">
        <v>8553</v>
      </c>
      <c r="E937" s="15" t="s">
        <v>8554</v>
      </c>
      <c r="F937" s="27">
        <v>13576000</v>
      </c>
      <c r="G937" s="27">
        <v>0</v>
      </c>
      <c r="H937" s="27">
        <v>13576000</v>
      </c>
      <c r="I937" s="27">
        <v>13576000</v>
      </c>
      <c r="J937" s="26">
        <f t="shared" si="14"/>
        <v>0</v>
      </c>
      <c r="K937" s="17" t="s">
        <v>6867</v>
      </c>
    </row>
    <row r="938" spans="1:11" ht="24" x14ac:dyDescent="0.25">
      <c r="A938" s="16" t="s">
        <v>475</v>
      </c>
      <c r="B938" s="13" t="s">
        <v>2609</v>
      </c>
      <c r="C938" s="13" t="s">
        <v>8198</v>
      </c>
      <c r="D938" s="14" t="s">
        <v>8555</v>
      </c>
      <c r="E938" s="15" t="s">
        <v>8556</v>
      </c>
      <c r="F938" s="27">
        <v>13576000</v>
      </c>
      <c r="G938" s="27">
        <v>0</v>
      </c>
      <c r="H938" s="27">
        <v>13576000</v>
      </c>
      <c r="I938" s="27">
        <v>10634533</v>
      </c>
      <c r="J938" s="26">
        <f t="shared" si="14"/>
        <v>2941467</v>
      </c>
      <c r="K938" s="17" t="s">
        <v>7068</v>
      </c>
    </row>
    <row r="939" spans="1:11" x14ac:dyDescent="0.25">
      <c r="A939" s="16" t="s">
        <v>475</v>
      </c>
      <c r="B939" s="13" t="s">
        <v>2610</v>
      </c>
      <c r="C939" s="13" t="s">
        <v>8199</v>
      </c>
      <c r="D939" s="14" t="s">
        <v>8557</v>
      </c>
      <c r="E939" s="15" t="s">
        <v>8558</v>
      </c>
      <c r="F939" s="27">
        <v>8144424</v>
      </c>
      <c r="G939" s="27">
        <v>0</v>
      </c>
      <c r="H939" s="27">
        <v>8144424</v>
      </c>
      <c r="I939" s="27">
        <v>6854890</v>
      </c>
      <c r="J939" s="26">
        <f t="shared" si="14"/>
        <v>1289534</v>
      </c>
      <c r="K939" s="17" t="s">
        <v>8989</v>
      </c>
    </row>
    <row r="940" spans="1:11" ht="24" x14ac:dyDescent="0.25">
      <c r="A940" s="16" t="s">
        <v>475</v>
      </c>
      <c r="B940" s="13" t="s">
        <v>2611</v>
      </c>
      <c r="C940" s="13" t="s">
        <v>8200</v>
      </c>
      <c r="D940" s="14" t="s">
        <v>8559</v>
      </c>
      <c r="E940" s="15" t="s">
        <v>8560</v>
      </c>
      <c r="F940" s="27">
        <v>13576000</v>
      </c>
      <c r="G940" s="27">
        <v>0</v>
      </c>
      <c r="H940" s="27">
        <v>13576000</v>
      </c>
      <c r="I940" s="27">
        <v>10634533</v>
      </c>
      <c r="J940" s="26">
        <f t="shared" si="14"/>
        <v>2941467</v>
      </c>
      <c r="K940" s="17" t="s">
        <v>7882</v>
      </c>
    </row>
    <row r="941" spans="1:11" ht="24" x14ac:dyDescent="0.25">
      <c r="A941" s="16" t="s">
        <v>475</v>
      </c>
      <c r="B941" s="13" t="s">
        <v>2617</v>
      </c>
      <c r="C941" s="13" t="s">
        <v>8201</v>
      </c>
      <c r="D941" s="14" t="s">
        <v>8561</v>
      </c>
      <c r="E941" s="15" t="s">
        <v>8562</v>
      </c>
      <c r="F941" s="27">
        <v>15600000</v>
      </c>
      <c r="G941" s="27">
        <v>0</v>
      </c>
      <c r="H941" s="27">
        <v>15600000</v>
      </c>
      <c r="I941" s="27">
        <v>13000000</v>
      </c>
      <c r="J941" s="26">
        <f t="shared" si="14"/>
        <v>2600000</v>
      </c>
      <c r="K941" s="17" t="s">
        <v>8990</v>
      </c>
    </row>
    <row r="942" spans="1:11" ht="24" x14ac:dyDescent="0.25">
      <c r="A942" s="16" t="s">
        <v>475</v>
      </c>
      <c r="B942" s="13" t="s">
        <v>2618</v>
      </c>
      <c r="C942" s="13" t="s">
        <v>8202</v>
      </c>
      <c r="D942" s="14" t="s">
        <v>8563</v>
      </c>
      <c r="E942" s="15" t="s">
        <v>8564</v>
      </c>
      <c r="F942" s="27">
        <v>7424000</v>
      </c>
      <c r="G942" s="27">
        <v>0</v>
      </c>
      <c r="H942" s="27">
        <v>7424000</v>
      </c>
      <c r="I942" s="27">
        <v>7424000</v>
      </c>
      <c r="J942" s="26">
        <f t="shared" si="14"/>
        <v>0</v>
      </c>
      <c r="K942" s="17" t="s">
        <v>8991</v>
      </c>
    </row>
    <row r="943" spans="1:11" ht="24" x14ac:dyDescent="0.25">
      <c r="A943" s="16" t="s">
        <v>475</v>
      </c>
      <c r="B943" s="13" t="s">
        <v>2641</v>
      </c>
      <c r="C943" s="13" t="s">
        <v>8203</v>
      </c>
      <c r="D943" s="14" t="s">
        <v>8565</v>
      </c>
      <c r="E943" s="15" t="s">
        <v>8566</v>
      </c>
      <c r="F943" s="27">
        <v>7424000</v>
      </c>
      <c r="G943" s="27">
        <v>0</v>
      </c>
      <c r="H943" s="27">
        <v>7424000</v>
      </c>
      <c r="I943" s="27">
        <v>6372267</v>
      </c>
      <c r="J943" s="26">
        <f t="shared" si="14"/>
        <v>1051733</v>
      </c>
      <c r="K943" s="17" t="s">
        <v>8991</v>
      </c>
    </row>
    <row r="944" spans="1:11" ht="24" x14ac:dyDescent="0.25">
      <c r="A944" s="16" t="s">
        <v>475</v>
      </c>
      <c r="B944" s="13" t="s">
        <v>2642</v>
      </c>
      <c r="C944" s="13" t="s">
        <v>8204</v>
      </c>
      <c r="D944" s="14" t="s">
        <v>8567</v>
      </c>
      <c r="E944" s="15" t="s">
        <v>8568</v>
      </c>
      <c r="F944" s="27">
        <v>13576000</v>
      </c>
      <c r="G944" s="27">
        <v>0</v>
      </c>
      <c r="H944" s="27">
        <v>13576000</v>
      </c>
      <c r="I944" s="27">
        <v>13576000</v>
      </c>
      <c r="J944" s="26">
        <f t="shared" si="14"/>
        <v>0</v>
      </c>
      <c r="K944" s="17" t="s">
        <v>8991</v>
      </c>
    </row>
    <row r="945" spans="1:11" ht="36" x14ac:dyDescent="0.25">
      <c r="A945" s="16" t="s">
        <v>475</v>
      </c>
      <c r="B945" s="13" t="s">
        <v>2711</v>
      </c>
      <c r="C945" s="13" t="s">
        <v>8205</v>
      </c>
      <c r="D945" s="14" t="s">
        <v>8569</v>
      </c>
      <c r="E945" s="15" t="s">
        <v>8570</v>
      </c>
      <c r="F945" s="27">
        <v>1500000</v>
      </c>
      <c r="G945" s="27">
        <v>0</v>
      </c>
      <c r="H945" s="27">
        <v>1500000</v>
      </c>
      <c r="I945" s="27">
        <v>1500000</v>
      </c>
      <c r="J945" s="26">
        <f t="shared" si="14"/>
        <v>0</v>
      </c>
      <c r="K945" s="17" t="s">
        <v>8992</v>
      </c>
    </row>
    <row r="946" spans="1:11" ht="36" x14ac:dyDescent="0.25">
      <c r="A946" s="16" t="s">
        <v>475</v>
      </c>
      <c r="B946" s="13" t="s">
        <v>2712</v>
      </c>
      <c r="C946" s="13" t="s">
        <v>8205</v>
      </c>
      <c r="D946" s="14" t="s">
        <v>8569</v>
      </c>
      <c r="E946" s="15" t="s">
        <v>8570</v>
      </c>
      <c r="F946" s="27">
        <v>750000</v>
      </c>
      <c r="G946" s="27">
        <v>0</v>
      </c>
      <c r="H946" s="27">
        <v>750000</v>
      </c>
      <c r="I946" s="27">
        <v>750000</v>
      </c>
      <c r="J946" s="26">
        <f t="shared" si="14"/>
        <v>0</v>
      </c>
      <c r="K946" s="17" t="s">
        <v>8992</v>
      </c>
    </row>
    <row r="947" spans="1:11" ht="24" x14ac:dyDescent="0.25">
      <c r="A947" s="16" t="s">
        <v>489</v>
      </c>
      <c r="B947" s="13" t="s">
        <v>2399</v>
      </c>
      <c r="C947" s="13" t="s">
        <v>1967</v>
      </c>
      <c r="D947" s="14" t="s">
        <v>1274</v>
      </c>
      <c r="E947" s="15" t="s">
        <v>490</v>
      </c>
      <c r="F947" s="27">
        <v>21508133</v>
      </c>
      <c r="G947" s="27">
        <v>0</v>
      </c>
      <c r="H947" s="27">
        <v>21508133</v>
      </c>
      <c r="I947" s="27">
        <v>13366253</v>
      </c>
      <c r="J947" s="26">
        <f t="shared" si="14"/>
        <v>8141880</v>
      </c>
      <c r="K947" s="17" t="s">
        <v>3570</v>
      </c>
    </row>
    <row r="948" spans="1:11" ht="24" x14ac:dyDescent="0.25">
      <c r="A948" s="16" t="s">
        <v>489</v>
      </c>
      <c r="B948" s="13" t="s">
        <v>2400</v>
      </c>
      <c r="C948" s="13" t="s">
        <v>1968</v>
      </c>
      <c r="D948" s="14" t="s">
        <v>1275</v>
      </c>
      <c r="E948" s="15" t="s">
        <v>491</v>
      </c>
      <c r="F948" s="27">
        <v>21508133</v>
      </c>
      <c r="G948" s="27">
        <v>0</v>
      </c>
      <c r="H948" s="27">
        <v>21508133</v>
      </c>
      <c r="I948" s="27">
        <v>13366253</v>
      </c>
      <c r="J948" s="26">
        <f t="shared" si="14"/>
        <v>8141880</v>
      </c>
      <c r="K948" s="17" t="s">
        <v>3570</v>
      </c>
    </row>
    <row r="949" spans="1:11" ht="24" x14ac:dyDescent="0.25">
      <c r="A949" s="16" t="s">
        <v>489</v>
      </c>
      <c r="B949" s="13" t="s">
        <v>2401</v>
      </c>
      <c r="C949" s="13" t="s">
        <v>1969</v>
      </c>
      <c r="D949" s="14" t="s">
        <v>1276</v>
      </c>
      <c r="E949" s="15" t="s">
        <v>492</v>
      </c>
      <c r="F949" s="27">
        <v>21508133</v>
      </c>
      <c r="G949" s="27">
        <v>0</v>
      </c>
      <c r="H949" s="27">
        <v>21508133</v>
      </c>
      <c r="I949" s="27">
        <v>13366253</v>
      </c>
      <c r="J949" s="26">
        <f t="shared" si="14"/>
        <v>8141880</v>
      </c>
      <c r="K949" s="17" t="s">
        <v>3570</v>
      </c>
    </row>
    <row r="950" spans="1:11" x14ac:dyDescent="0.25">
      <c r="A950" s="16" t="s">
        <v>489</v>
      </c>
      <c r="B950" s="13" t="s">
        <v>2405</v>
      </c>
      <c r="C950" s="13" t="s">
        <v>1965</v>
      </c>
      <c r="D950" s="14" t="s">
        <v>1657</v>
      </c>
      <c r="E950" s="15" t="s">
        <v>1658</v>
      </c>
      <c r="F950" s="27">
        <v>8650000</v>
      </c>
      <c r="G950" s="27">
        <v>0</v>
      </c>
      <c r="H950" s="27">
        <v>8650000</v>
      </c>
      <c r="I950" s="27">
        <v>5190000</v>
      </c>
      <c r="J950" s="26">
        <f t="shared" si="14"/>
        <v>3460000</v>
      </c>
      <c r="K950" s="17" t="s">
        <v>1833</v>
      </c>
    </row>
    <row r="951" spans="1:11" x14ac:dyDescent="0.25">
      <c r="A951" s="16" t="s">
        <v>489</v>
      </c>
      <c r="B951" s="13" t="s">
        <v>2406</v>
      </c>
      <c r="C951" s="13" t="s">
        <v>1966</v>
      </c>
      <c r="D951" s="14" t="s">
        <v>1663</v>
      </c>
      <c r="E951" s="15" t="s">
        <v>1664</v>
      </c>
      <c r="F951" s="27">
        <v>15114220</v>
      </c>
      <c r="G951" s="27">
        <v>0</v>
      </c>
      <c r="H951" s="27">
        <v>15114220</v>
      </c>
      <c r="I951" s="27">
        <v>9068532</v>
      </c>
      <c r="J951" s="26">
        <f t="shared" si="14"/>
        <v>6045688</v>
      </c>
      <c r="K951" s="17" t="s">
        <v>1833</v>
      </c>
    </row>
    <row r="952" spans="1:11" x14ac:dyDescent="0.25">
      <c r="A952" s="16" t="s">
        <v>489</v>
      </c>
      <c r="B952" s="13" t="s">
        <v>2407</v>
      </c>
      <c r="C952" s="13" t="s">
        <v>1961</v>
      </c>
      <c r="D952" s="14" t="s">
        <v>1661</v>
      </c>
      <c r="E952" s="15" t="s">
        <v>1662</v>
      </c>
      <c r="F952" s="27">
        <v>6200000</v>
      </c>
      <c r="G952" s="27">
        <v>0</v>
      </c>
      <c r="H952" s="27">
        <v>6200000</v>
      </c>
      <c r="I952" s="27">
        <v>4340000</v>
      </c>
      <c r="J952" s="26">
        <f t="shared" si="14"/>
        <v>1860000</v>
      </c>
      <c r="K952" s="17" t="s">
        <v>2368</v>
      </c>
    </row>
    <row r="953" spans="1:11" x14ac:dyDescent="0.25">
      <c r="A953" s="16" t="s">
        <v>489</v>
      </c>
      <c r="B953" s="13" t="s">
        <v>2408</v>
      </c>
      <c r="C953" s="13" t="s">
        <v>1962</v>
      </c>
      <c r="D953" s="14" t="s">
        <v>1655</v>
      </c>
      <c r="E953" s="15" t="s">
        <v>1656</v>
      </c>
      <c r="F953" s="27">
        <v>5800000</v>
      </c>
      <c r="G953" s="27">
        <v>0</v>
      </c>
      <c r="H953" s="27">
        <v>5800000</v>
      </c>
      <c r="I953" s="27">
        <v>3480000</v>
      </c>
      <c r="J953" s="26">
        <f t="shared" si="14"/>
        <v>2320000</v>
      </c>
      <c r="K953" s="17" t="s">
        <v>2369</v>
      </c>
    </row>
    <row r="954" spans="1:11" x14ac:dyDescent="0.25">
      <c r="A954" s="16" t="s">
        <v>489</v>
      </c>
      <c r="B954" s="13" t="s">
        <v>2409</v>
      </c>
      <c r="C954" s="13" t="s">
        <v>1964</v>
      </c>
      <c r="D954" s="14" t="s">
        <v>1653</v>
      </c>
      <c r="E954" s="15" t="s">
        <v>1654</v>
      </c>
      <c r="F954" s="27">
        <v>16349980</v>
      </c>
      <c r="G954" s="27">
        <v>0</v>
      </c>
      <c r="H954" s="27">
        <v>16349980</v>
      </c>
      <c r="I954" s="27">
        <v>16349980</v>
      </c>
      <c r="J954" s="26">
        <f t="shared" si="14"/>
        <v>0</v>
      </c>
      <c r="K954" s="17" t="s">
        <v>2371</v>
      </c>
    </row>
    <row r="955" spans="1:11" x14ac:dyDescent="0.25">
      <c r="A955" s="16" t="s">
        <v>489</v>
      </c>
      <c r="B955" s="13" t="s">
        <v>2421</v>
      </c>
      <c r="C955" s="13" t="s">
        <v>1963</v>
      </c>
      <c r="D955" s="14" t="s">
        <v>1659</v>
      </c>
      <c r="E955" s="15" t="s">
        <v>1660</v>
      </c>
      <c r="F955" s="27">
        <v>55000000</v>
      </c>
      <c r="G955" s="27">
        <v>0</v>
      </c>
      <c r="H955" s="27">
        <v>55000000</v>
      </c>
      <c r="I955" s="27">
        <v>33000000</v>
      </c>
      <c r="J955" s="26">
        <f t="shared" si="14"/>
        <v>22000000</v>
      </c>
      <c r="K955" s="17" t="s">
        <v>2370</v>
      </c>
    </row>
    <row r="956" spans="1:11" ht="24" x14ac:dyDescent="0.25">
      <c r="A956" s="16" t="s">
        <v>489</v>
      </c>
      <c r="B956" s="13" t="s">
        <v>2422</v>
      </c>
      <c r="C956" s="13" t="s">
        <v>3182</v>
      </c>
      <c r="D956" s="14" t="s">
        <v>1278</v>
      </c>
      <c r="E956" s="15" t="s">
        <v>494</v>
      </c>
      <c r="F956" s="27">
        <v>10800000</v>
      </c>
      <c r="G956" s="27">
        <v>0</v>
      </c>
      <c r="H956" s="27">
        <v>10800000</v>
      </c>
      <c r="I956" s="27">
        <v>2160000</v>
      </c>
      <c r="J956" s="26">
        <f t="shared" si="14"/>
        <v>8640000</v>
      </c>
      <c r="K956" s="17" t="s">
        <v>3549</v>
      </c>
    </row>
    <row r="957" spans="1:11" ht="24" x14ac:dyDescent="0.25">
      <c r="A957" s="16" t="s">
        <v>489</v>
      </c>
      <c r="B957" s="13" t="s">
        <v>2423</v>
      </c>
      <c r="C957" s="13" t="s">
        <v>3183</v>
      </c>
      <c r="D957" s="14" t="s">
        <v>1283</v>
      </c>
      <c r="E957" s="15" t="s">
        <v>499</v>
      </c>
      <c r="F957" s="27">
        <v>10800000</v>
      </c>
      <c r="G957" s="27">
        <v>0</v>
      </c>
      <c r="H957" s="27">
        <v>10800000</v>
      </c>
      <c r="I957" s="27">
        <v>2160000</v>
      </c>
      <c r="J957" s="26">
        <f t="shared" si="14"/>
        <v>8640000</v>
      </c>
      <c r="K957" s="17" t="s">
        <v>3549</v>
      </c>
    </row>
    <row r="958" spans="1:11" ht="24" x14ac:dyDescent="0.25">
      <c r="A958" s="16" t="s">
        <v>489</v>
      </c>
      <c r="B958" s="13" t="s">
        <v>2424</v>
      </c>
      <c r="C958" s="13" t="s">
        <v>3184</v>
      </c>
      <c r="D958" s="14" t="s">
        <v>1279</v>
      </c>
      <c r="E958" s="15" t="s">
        <v>495</v>
      </c>
      <c r="F958" s="27">
        <v>10800000</v>
      </c>
      <c r="G958" s="27">
        <v>0</v>
      </c>
      <c r="H958" s="27">
        <v>10800000</v>
      </c>
      <c r="I958" s="27">
        <v>2160000</v>
      </c>
      <c r="J958" s="26">
        <f t="shared" si="14"/>
        <v>8640000</v>
      </c>
      <c r="K958" s="17" t="s">
        <v>3549</v>
      </c>
    </row>
    <row r="959" spans="1:11" ht="24" x14ac:dyDescent="0.25">
      <c r="A959" s="16" t="s">
        <v>489</v>
      </c>
      <c r="B959" s="13" t="s">
        <v>2431</v>
      </c>
      <c r="C959" s="13" t="s">
        <v>3185</v>
      </c>
      <c r="D959" s="14" t="s">
        <v>1282</v>
      </c>
      <c r="E959" s="15" t="s">
        <v>498</v>
      </c>
      <c r="F959" s="27">
        <v>15600000</v>
      </c>
      <c r="G959" s="27">
        <v>0</v>
      </c>
      <c r="H959" s="27">
        <v>15600000</v>
      </c>
      <c r="I959" s="27">
        <v>3770000</v>
      </c>
      <c r="J959" s="26">
        <f t="shared" si="14"/>
        <v>11830000</v>
      </c>
      <c r="K959" s="17" t="s">
        <v>3571</v>
      </c>
    </row>
    <row r="960" spans="1:11" x14ac:dyDescent="0.25">
      <c r="A960" s="16" t="s">
        <v>489</v>
      </c>
      <c r="B960" s="13" t="s">
        <v>2432</v>
      </c>
      <c r="C960" s="13" t="s">
        <v>3186</v>
      </c>
      <c r="D960" s="14" t="s">
        <v>1286</v>
      </c>
      <c r="E960" s="15" t="s">
        <v>502</v>
      </c>
      <c r="F960" s="27">
        <v>7210000</v>
      </c>
      <c r="G960" s="27">
        <v>0</v>
      </c>
      <c r="H960" s="27">
        <v>7210000</v>
      </c>
      <c r="I960" s="27">
        <v>1742417</v>
      </c>
      <c r="J960" s="26">
        <f t="shared" si="14"/>
        <v>5467583</v>
      </c>
      <c r="K960" s="17" t="s">
        <v>3572</v>
      </c>
    </row>
    <row r="961" spans="1:11" ht="24" x14ac:dyDescent="0.25">
      <c r="A961" s="16" t="s">
        <v>489</v>
      </c>
      <c r="B961" s="13" t="s">
        <v>2433</v>
      </c>
      <c r="C961" s="13" t="s">
        <v>3186</v>
      </c>
      <c r="D961" s="14" t="s">
        <v>1286</v>
      </c>
      <c r="E961" s="15" t="s">
        <v>502</v>
      </c>
      <c r="F961" s="27">
        <v>3480000</v>
      </c>
      <c r="G961" s="27">
        <v>0</v>
      </c>
      <c r="H961" s="27">
        <v>3480000</v>
      </c>
      <c r="I961" s="27">
        <v>841000</v>
      </c>
      <c r="J961" s="26">
        <f t="shared" si="14"/>
        <v>2639000</v>
      </c>
      <c r="K961" s="17" t="s">
        <v>3573</v>
      </c>
    </row>
    <row r="962" spans="1:11" ht="24" x14ac:dyDescent="0.25">
      <c r="A962" s="16" t="s">
        <v>489</v>
      </c>
      <c r="B962" s="13" t="s">
        <v>2434</v>
      </c>
      <c r="C962" s="13" t="s">
        <v>3187</v>
      </c>
      <c r="D962" s="14" t="s">
        <v>1285</v>
      </c>
      <c r="E962" s="15" t="s">
        <v>501</v>
      </c>
      <c r="F962" s="27">
        <v>10800000</v>
      </c>
      <c r="G962" s="27">
        <v>0</v>
      </c>
      <c r="H962" s="27">
        <v>10800000</v>
      </c>
      <c r="I962" s="27">
        <v>2340000</v>
      </c>
      <c r="J962" s="26">
        <f t="shared" si="14"/>
        <v>8460000</v>
      </c>
      <c r="K962" s="17" t="s">
        <v>3574</v>
      </c>
    </row>
    <row r="963" spans="1:11" x14ac:dyDescent="0.25">
      <c r="A963" s="16" t="s">
        <v>489</v>
      </c>
      <c r="B963" s="13" t="s">
        <v>2435</v>
      </c>
      <c r="C963" s="13" t="s">
        <v>3188</v>
      </c>
      <c r="D963" s="14" t="s">
        <v>1284</v>
      </c>
      <c r="E963" s="15" t="s">
        <v>500</v>
      </c>
      <c r="F963" s="27">
        <v>17544000</v>
      </c>
      <c r="G963" s="27">
        <v>0</v>
      </c>
      <c r="H963" s="27">
        <v>17544000</v>
      </c>
      <c r="I963" s="27">
        <v>3801200</v>
      </c>
      <c r="J963" s="26">
        <f t="shared" si="14"/>
        <v>13742800</v>
      </c>
      <c r="K963" s="17" t="s">
        <v>3552</v>
      </c>
    </row>
    <row r="964" spans="1:11" ht="24" x14ac:dyDescent="0.25">
      <c r="A964" s="16" t="s">
        <v>489</v>
      </c>
      <c r="B964" s="13" t="s">
        <v>2436</v>
      </c>
      <c r="C964" s="13" t="s">
        <v>3189</v>
      </c>
      <c r="D964" s="14" t="s">
        <v>1277</v>
      </c>
      <c r="E964" s="15" t="s">
        <v>493</v>
      </c>
      <c r="F964" s="27">
        <v>20000000</v>
      </c>
      <c r="G964" s="27">
        <v>0</v>
      </c>
      <c r="H964" s="27">
        <v>20000000</v>
      </c>
      <c r="I964" s="27">
        <v>4166667</v>
      </c>
      <c r="J964" s="26">
        <f t="shared" si="14"/>
        <v>15833333</v>
      </c>
      <c r="K964" s="17" t="s">
        <v>3575</v>
      </c>
    </row>
    <row r="965" spans="1:11" ht="24" x14ac:dyDescent="0.25">
      <c r="A965" s="16" t="s">
        <v>489</v>
      </c>
      <c r="B965" s="13" t="s">
        <v>2440</v>
      </c>
      <c r="C965" s="13" t="s">
        <v>3190</v>
      </c>
      <c r="D965" s="14" t="s">
        <v>1281</v>
      </c>
      <c r="E965" s="15" t="s">
        <v>497</v>
      </c>
      <c r="F965" s="27">
        <v>11200000</v>
      </c>
      <c r="G965" s="27">
        <v>0</v>
      </c>
      <c r="H965" s="27">
        <v>11200000</v>
      </c>
      <c r="I965" s="27">
        <v>2706667</v>
      </c>
      <c r="J965" s="26">
        <f t="shared" si="14"/>
        <v>8493333</v>
      </c>
      <c r="K965" s="17" t="s">
        <v>3576</v>
      </c>
    </row>
    <row r="966" spans="1:11" x14ac:dyDescent="0.25">
      <c r="A966" s="16" t="s">
        <v>489</v>
      </c>
      <c r="B966" s="13" t="s">
        <v>2441</v>
      </c>
      <c r="C966" s="13" t="s">
        <v>3191</v>
      </c>
      <c r="D966" s="14" t="s">
        <v>1280</v>
      </c>
      <c r="E966" s="15" t="s">
        <v>496</v>
      </c>
      <c r="F966" s="27">
        <v>7210000</v>
      </c>
      <c r="G966" s="27">
        <v>0</v>
      </c>
      <c r="H966" s="27">
        <v>7210000</v>
      </c>
      <c r="I966" s="27">
        <v>1922667</v>
      </c>
      <c r="J966" s="26">
        <f t="shared" si="14"/>
        <v>5287333</v>
      </c>
      <c r="K966" s="17" t="s">
        <v>3577</v>
      </c>
    </row>
    <row r="967" spans="1:11" x14ac:dyDescent="0.25">
      <c r="A967" s="16" t="s">
        <v>489</v>
      </c>
      <c r="B967" s="13" t="s">
        <v>2442</v>
      </c>
      <c r="C967" s="13" t="s">
        <v>3191</v>
      </c>
      <c r="D967" s="14" t="s">
        <v>1280</v>
      </c>
      <c r="E967" s="15" t="s">
        <v>496</v>
      </c>
      <c r="F967" s="27">
        <v>3480000</v>
      </c>
      <c r="G967" s="27">
        <v>0</v>
      </c>
      <c r="H967" s="27">
        <v>3480000</v>
      </c>
      <c r="I967" s="27">
        <v>928000</v>
      </c>
      <c r="J967" s="26">
        <f t="shared" si="14"/>
        <v>2552000</v>
      </c>
      <c r="K967" s="17" t="s">
        <v>3577</v>
      </c>
    </row>
    <row r="968" spans="1:11" x14ac:dyDescent="0.25">
      <c r="A968" s="16" t="s">
        <v>489</v>
      </c>
      <c r="B968" s="13" t="s">
        <v>2463</v>
      </c>
      <c r="C968" s="13" t="s">
        <v>4104</v>
      </c>
      <c r="D968" s="14" t="s">
        <v>5341</v>
      </c>
      <c r="E968" s="15" t="s">
        <v>5342</v>
      </c>
      <c r="F968" s="27">
        <v>7424000</v>
      </c>
      <c r="G968" s="27">
        <v>-1051733</v>
      </c>
      <c r="H968" s="27">
        <v>6372267</v>
      </c>
      <c r="I968" s="27">
        <v>1175467</v>
      </c>
      <c r="J968" s="26">
        <f t="shared" si="14"/>
        <v>5196800</v>
      </c>
      <c r="K968" s="17" t="s">
        <v>6897</v>
      </c>
    </row>
    <row r="969" spans="1:11" x14ac:dyDescent="0.25">
      <c r="A969" s="16" t="s">
        <v>489</v>
      </c>
      <c r="B969" s="13" t="s">
        <v>2464</v>
      </c>
      <c r="C969" s="13" t="s">
        <v>4105</v>
      </c>
      <c r="D969" s="14" t="s">
        <v>5343</v>
      </c>
      <c r="E969" s="15" t="s">
        <v>5344</v>
      </c>
      <c r="F969" s="27">
        <v>7424000</v>
      </c>
      <c r="G969" s="27">
        <v>-1113600</v>
      </c>
      <c r="H969" s="27">
        <v>6310400</v>
      </c>
      <c r="I969" s="27">
        <v>1484800</v>
      </c>
      <c r="J969" s="26">
        <f t="shared" si="14"/>
        <v>4825600</v>
      </c>
      <c r="K969" s="17" t="s">
        <v>6897</v>
      </c>
    </row>
    <row r="970" spans="1:11" ht="24" x14ac:dyDescent="0.25">
      <c r="A970" s="16" t="s">
        <v>489</v>
      </c>
      <c r="B970" s="13" t="s">
        <v>2465</v>
      </c>
      <c r="C970" s="13" t="s">
        <v>4106</v>
      </c>
      <c r="D970" s="14" t="s">
        <v>5345</v>
      </c>
      <c r="E970" s="15" t="s">
        <v>5346</v>
      </c>
      <c r="F970" s="27">
        <v>15600000</v>
      </c>
      <c r="G970" s="27">
        <v>0</v>
      </c>
      <c r="H970" s="27">
        <v>15600000</v>
      </c>
      <c r="I970" s="27">
        <v>4680000</v>
      </c>
      <c r="J970" s="26">
        <f t="shared" si="14"/>
        <v>10920000</v>
      </c>
      <c r="K970" s="17" t="s">
        <v>3631</v>
      </c>
    </row>
    <row r="971" spans="1:11" ht="24" x14ac:dyDescent="0.25">
      <c r="A971" s="16" t="s">
        <v>489</v>
      </c>
      <c r="B971" s="13" t="s">
        <v>2466</v>
      </c>
      <c r="C971" s="13" t="s">
        <v>4107</v>
      </c>
      <c r="D971" s="14" t="s">
        <v>5347</v>
      </c>
      <c r="E971" s="15" t="s">
        <v>5348</v>
      </c>
      <c r="F971" s="27">
        <v>15600000</v>
      </c>
      <c r="G971" s="27">
        <v>0</v>
      </c>
      <c r="H971" s="27">
        <v>15600000</v>
      </c>
      <c r="I971" s="27">
        <v>6500000</v>
      </c>
      <c r="J971" s="26">
        <f t="shared" ref="J971:J1034" si="15">+H971-I971</f>
        <v>9100000</v>
      </c>
      <c r="K971" s="17" t="s">
        <v>6842</v>
      </c>
    </row>
    <row r="972" spans="1:11" ht="24" x14ac:dyDescent="0.25">
      <c r="A972" s="16" t="s">
        <v>489</v>
      </c>
      <c r="B972" s="13" t="s">
        <v>2467</v>
      </c>
      <c r="C972" s="13" t="s">
        <v>4108</v>
      </c>
      <c r="D972" s="14" t="s">
        <v>5349</v>
      </c>
      <c r="E972" s="15" t="s">
        <v>5350</v>
      </c>
      <c r="F972" s="27">
        <v>15600000</v>
      </c>
      <c r="G972" s="27">
        <v>0</v>
      </c>
      <c r="H972" s="27">
        <v>15600000</v>
      </c>
      <c r="I972" s="27">
        <v>4680000</v>
      </c>
      <c r="J972" s="26">
        <f t="shared" si="15"/>
        <v>10920000</v>
      </c>
      <c r="K972" s="17" t="s">
        <v>6842</v>
      </c>
    </row>
    <row r="973" spans="1:11" x14ac:dyDescent="0.25">
      <c r="A973" s="16" t="s">
        <v>489</v>
      </c>
      <c r="B973" s="13" t="s">
        <v>2468</v>
      </c>
      <c r="C973" s="13" t="s">
        <v>4109</v>
      </c>
      <c r="D973" s="14" t="s">
        <v>5351</v>
      </c>
      <c r="E973" s="15" t="s">
        <v>5352</v>
      </c>
      <c r="F973" s="27">
        <v>7424000</v>
      </c>
      <c r="G973" s="27">
        <v>-494933</v>
      </c>
      <c r="H973" s="27">
        <v>6929067</v>
      </c>
      <c r="I973" s="27">
        <v>1856000</v>
      </c>
      <c r="J973" s="26">
        <f t="shared" si="15"/>
        <v>5073067</v>
      </c>
      <c r="K973" s="17" t="s">
        <v>6897</v>
      </c>
    </row>
    <row r="974" spans="1:11" x14ac:dyDescent="0.25">
      <c r="A974" s="16" t="s">
        <v>489</v>
      </c>
      <c r="B974" s="13" t="s">
        <v>2469</v>
      </c>
      <c r="C974" s="13" t="s">
        <v>4110</v>
      </c>
      <c r="D974" s="14" t="s">
        <v>5353</v>
      </c>
      <c r="E974" s="15" t="s">
        <v>5354</v>
      </c>
      <c r="F974" s="27">
        <v>10000000</v>
      </c>
      <c r="G974" s="27">
        <v>0</v>
      </c>
      <c r="H974" s="27">
        <v>10000000</v>
      </c>
      <c r="I974" s="27">
        <v>3166667</v>
      </c>
      <c r="J974" s="26">
        <f t="shared" si="15"/>
        <v>6833333</v>
      </c>
      <c r="K974" s="17" t="s">
        <v>6898</v>
      </c>
    </row>
    <row r="975" spans="1:11" ht="24" x14ac:dyDescent="0.25">
      <c r="A975" s="16" t="s">
        <v>489</v>
      </c>
      <c r="B975" s="13" t="s">
        <v>2470</v>
      </c>
      <c r="C975" s="13" t="s">
        <v>4111</v>
      </c>
      <c r="D975" s="14" t="s">
        <v>5355</v>
      </c>
      <c r="E975" s="15" t="s">
        <v>5356</v>
      </c>
      <c r="F975" s="27">
        <v>7424000</v>
      </c>
      <c r="G975" s="27">
        <v>-742400</v>
      </c>
      <c r="H975" s="27">
        <v>6681600</v>
      </c>
      <c r="I975" s="27">
        <v>1484800</v>
      </c>
      <c r="J975" s="26">
        <f t="shared" si="15"/>
        <v>5196800</v>
      </c>
      <c r="K975" s="17" t="s">
        <v>6899</v>
      </c>
    </row>
    <row r="976" spans="1:11" x14ac:dyDescent="0.25">
      <c r="A976" s="16" t="s">
        <v>489</v>
      </c>
      <c r="B976" s="13" t="s">
        <v>2471</v>
      </c>
      <c r="C976" s="13" t="s">
        <v>4112</v>
      </c>
      <c r="D976" s="14" t="s">
        <v>5357</v>
      </c>
      <c r="E976" s="15" t="s">
        <v>5358</v>
      </c>
      <c r="F976" s="27">
        <v>8144424</v>
      </c>
      <c r="G976" s="27">
        <v>-1425274</v>
      </c>
      <c r="H976" s="27">
        <v>6719150</v>
      </c>
      <c r="I976" s="27">
        <v>1018053</v>
      </c>
      <c r="J976" s="26">
        <f t="shared" si="15"/>
        <v>5701097</v>
      </c>
      <c r="K976" s="17" t="s">
        <v>6900</v>
      </c>
    </row>
    <row r="977" spans="1:11" x14ac:dyDescent="0.25">
      <c r="A977" s="16" t="s">
        <v>489</v>
      </c>
      <c r="B977" s="13" t="s">
        <v>2472</v>
      </c>
      <c r="C977" s="13" t="s">
        <v>4113</v>
      </c>
      <c r="D977" s="14" t="s">
        <v>5359</v>
      </c>
      <c r="E977" s="15" t="s">
        <v>5360</v>
      </c>
      <c r="F977" s="27">
        <v>7424000</v>
      </c>
      <c r="G977" s="27">
        <v>-866133</v>
      </c>
      <c r="H977" s="27">
        <v>6557867</v>
      </c>
      <c r="I977" s="27">
        <v>1484800</v>
      </c>
      <c r="J977" s="26">
        <f t="shared" si="15"/>
        <v>5073067</v>
      </c>
      <c r="K977" s="17" t="s">
        <v>6897</v>
      </c>
    </row>
    <row r="978" spans="1:11" x14ac:dyDescent="0.25">
      <c r="A978" s="16" t="s">
        <v>489</v>
      </c>
      <c r="B978" s="13" t="s">
        <v>2473</v>
      </c>
      <c r="C978" s="13" t="s">
        <v>4114</v>
      </c>
      <c r="D978" s="14" t="s">
        <v>5361</v>
      </c>
      <c r="E978" s="15" t="s">
        <v>5362</v>
      </c>
      <c r="F978" s="27">
        <v>10800000</v>
      </c>
      <c r="G978" s="27">
        <v>0</v>
      </c>
      <c r="H978" s="27">
        <v>10800000</v>
      </c>
      <c r="I978" s="27">
        <v>3330000</v>
      </c>
      <c r="J978" s="26">
        <f t="shared" si="15"/>
        <v>7470000</v>
      </c>
      <c r="K978" s="17" t="s">
        <v>6901</v>
      </c>
    </row>
    <row r="979" spans="1:11" x14ac:dyDescent="0.25">
      <c r="A979" s="16" t="s">
        <v>489</v>
      </c>
      <c r="B979" s="13" t="s">
        <v>2474</v>
      </c>
      <c r="C979" s="13" t="s">
        <v>4114</v>
      </c>
      <c r="D979" s="14" t="s">
        <v>5361</v>
      </c>
      <c r="E979" s="15" t="s">
        <v>5362</v>
      </c>
      <c r="F979" s="27">
        <v>3480000</v>
      </c>
      <c r="G979" s="27">
        <v>0</v>
      </c>
      <c r="H979" s="27">
        <v>3480000</v>
      </c>
      <c r="I979" s="27">
        <v>1073000</v>
      </c>
      <c r="J979" s="26">
        <f t="shared" si="15"/>
        <v>2407000</v>
      </c>
      <c r="K979" s="17" t="s">
        <v>6901</v>
      </c>
    </row>
    <row r="980" spans="1:11" x14ac:dyDescent="0.25">
      <c r="A980" s="16" t="s">
        <v>489</v>
      </c>
      <c r="B980" s="13" t="s">
        <v>2475</v>
      </c>
      <c r="C980" s="13" t="s">
        <v>4115</v>
      </c>
      <c r="D980" s="14" t="s">
        <v>5363</v>
      </c>
      <c r="E980" s="15" t="s">
        <v>5364</v>
      </c>
      <c r="F980" s="27">
        <v>13576000</v>
      </c>
      <c r="G980" s="27">
        <v>-1923267</v>
      </c>
      <c r="H980" s="27">
        <v>11652733</v>
      </c>
      <c r="I980" s="27">
        <v>2149533</v>
      </c>
      <c r="J980" s="26">
        <f t="shared" si="15"/>
        <v>9503200</v>
      </c>
      <c r="K980" s="17" t="s">
        <v>6839</v>
      </c>
    </row>
    <row r="981" spans="1:11" x14ac:dyDescent="0.25">
      <c r="A981" s="16" t="s">
        <v>489</v>
      </c>
      <c r="B981" s="13" t="s">
        <v>2476</v>
      </c>
      <c r="C981" s="13" t="s">
        <v>4116</v>
      </c>
      <c r="D981" s="14" t="s">
        <v>5365</v>
      </c>
      <c r="E981" s="15" t="s">
        <v>5366</v>
      </c>
      <c r="F981" s="27">
        <v>17544000</v>
      </c>
      <c r="G981" s="27">
        <v>0</v>
      </c>
      <c r="H981" s="27">
        <v>17544000</v>
      </c>
      <c r="I981" s="27">
        <v>6140400</v>
      </c>
      <c r="J981" s="26">
        <f t="shared" si="15"/>
        <v>11403600</v>
      </c>
      <c r="K981" s="17" t="s">
        <v>3552</v>
      </c>
    </row>
    <row r="982" spans="1:11" x14ac:dyDescent="0.25">
      <c r="A982" s="16" t="s">
        <v>489</v>
      </c>
      <c r="B982" s="13" t="s">
        <v>2477</v>
      </c>
      <c r="C982" s="13" t="s">
        <v>4117</v>
      </c>
      <c r="D982" s="14" t="s">
        <v>5367</v>
      </c>
      <c r="E982" s="15" t="s">
        <v>5368</v>
      </c>
      <c r="F982" s="27">
        <v>10800000</v>
      </c>
      <c r="G982" s="27">
        <v>0</v>
      </c>
      <c r="H982" s="27">
        <v>10800000</v>
      </c>
      <c r="I982" s="27">
        <v>3420000</v>
      </c>
      <c r="J982" s="26">
        <f t="shared" si="15"/>
        <v>7380000</v>
      </c>
      <c r="K982" s="17" t="s">
        <v>6892</v>
      </c>
    </row>
    <row r="983" spans="1:11" x14ac:dyDescent="0.25">
      <c r="A983" s="16" t="s">
        <v>489</v>
      </c>
      <c r="B983" s="13" t="s">
        <v>2478</v>
      </c>
      <c r="C983" s="13" t="s">
        <v>4118</v>
      </c>
      <c r="D983" s="14" t="s">
        <v>5369</v>
      </c>
      <c r="E983" s="15" t="s">
        <v>5370</v>
      </c>
      <c r="F983" s="27">
        <v>13576000</v>
      </c>
      <c r="G983" s="27">
        <v>-2941467</v>
      </c>
      <c r="H983" s="27">
        <v>10634533</v>
      </c>
      <c r="I983" s="27">
        <v>2149533</v>
      </c>
      <c r="J983" s="26">
        <f t="shared" si="15"/>
        <v>8485000</v>
      </c>
      <c r="K983" s="17" t="s">
        <v>6902</v>
      </c>
    </row>
    <row r="984" spans="1:11" x14ac:dyDescent="0.25">
      <c r="A984" s="16" t="s">
        <v>489</v>
      </c>
      <c r="B984" s="13" t="s">
        <v>2479</v>
      </c>
      <c r="C984" s="13" t="s">
        <v>4119</v>
      </c>
      <c r="D984" s="14" t="s">
        <v>5371</v>
      </c>
      <c r="E984" s="15" t="s">
        <v>5372</v>
      </c>
      <c r="F984" s="27">
        <v>7424000</v>
      </c>
      <c r="G984" s="27">
        <v>-1484800</v>
      </c>
      <c r="H984" s="27">
        <v>5939200</v>
      </c>
      <c r="I984" s="27">
        <v>1175467</v>
      </c>
      <c r="J984" s="26">
        <f t="shared" si="15"/>
        <v>4763733</v>
      </c>
      <c r="K984" s="17" t="s">
        <v>6903</v>
      </c>
    </row>
    <row r="985" spans="1:11" x14ac:dyDescent="0.25">
      <c r="A985" s="16" t="s">
        <v>489</v>
      </c>
      <c r="B985" s="13" t="s">
        <v>2480</v>
      </c>
      <c r="C985" s="13" t="s">
        <v>4120</v>
      </c>
      <c r="D985" s="14" t="s">
        <v>5373</v>
      </c>
      <c r="E985" s="15" t="s">
        <v>5374</v>
      </c>
      <c r="F985" s="27">
        <v>13576000</v>
      </c>
      <c r="G985" s="27">
        <v>-1131333</v>
      </c>
      <c r="H985" s="27">
        <v>12444667</v>
      </c>
      <c r="I985" s="27">
        <v>3620267</v>
      </c>
      <c r="J985" s="26">
        <f t="shared" si="15"/>
        <v>8824400</v>
      </c>
      <c r="K985" s="17" t="s">
        <v>6902</v>
      </c>
    </row>
    <row r="986" spans="1:11" ht="24" x14ac:dyDescent="0.25">
      <c r="A986" s="16" t="s">
        <v>489</v>
      </c>
      <c r="B986" s="13" t="s">
        <v>2484</v>
      </c>
      <c r="C986" s="13" t="s">
        <v>4121</v>
      </c>
      <c r="D986" s="14" t="s">
        <v>5375</v>
      </c>
      <c r="E986" s="15" t="s">
        <v>5376</v>
      </c>
      <c r="F986" s="27">
        <v>10800000</v>
      </c>
      <c r="G986" s="27">
        <v>0</v>
      </c>
      <c r="H986" s="27">
        <v>10800000</v>
      </c>
      <c r="I986" s="27">
        <v>3870000</v>
      </c>
      <c r="J986" s="26">
        <f t="shared" si="15"/>
        <v>6930000</v>
      </c>
      <c r="K986" s="17" t="s">
        <v>6904</v>
      </c>
    </row>
    <row r="987" spans="1:11" ht="24" x14ac:dyDescent="0.25">
      <c r="A987" s="16" t="s">
        <v>489</v>
      </c>
      <c r="B987" s="13" t="s">
        <v>2485</v>
      </c>
      <c r="C987" s="13" t="s">
        <v>4122</v>
      </c>
      <c r="D987" s="14" t="s">
        <v>5377</v>
      </c>
      <c r="E987" s="15" t="s">
        <v>5378</v>
      </c>
      <c r="F987" s="27">
        <v>13576000</v>
      </c>
      <c r="G987" s="27">
        <v>-1357600</v>
      </c>
      <c r="H987" s="27">
        <v>12218400</v>
      </c>
      <c r="I987" s="27">
        <v>3394000</v>
      </c>
      <c r="J987" s="26">
        <f t="shared" si="15"/>
        <v>8824400</v>
      </c>
      <c r="K987" s="17" t="s">
        <v>6905</v>
      </c>
    </row>
    <row r="988" spans="1:11" ht="24" x14ac:dyDescent="0.25">
      <c r="A988" s="16" t="s">
        <v>489</v>
      </c>
      <c r="B988" s="13" t="s">
        <v>2486</v>
      </c>
      <c r="C988" s="13" t="s">
        <v>4123</v>
      </c>
      <c r="D988" s="14" t="s">
        <v>5379</v>
      </c>
      <c r="E988" s="15" t="s">
        <v>5380</v>
      </c>
      <c r="F988" s="27">
        <v>7210000</v>
      </c>
      <c r="G988" s="27">
        <v>0</v>
      </c>
      <c r="H988" s="27">
        <v>7210000</v>
      </c>
      <c r="I988" s="27">
        <v>2703750</v>
      </c>
      <c r="J988" s="26">
        <f t="shared" si="15"/>
        <v>4506250</v>
      </c>
      <c r="K988" s="17" t="s">
        <v>6906</v>
      </c>
    </row>
    <row r="989" spans="1:11" ht="24" x14ac:dyDescent="0.25">
      <c r="A989" s="16" t="s">
        <v>489</v>
      </c>
      <c r="B989" s="13" t="s">
        <v>2487</v>
      </c>
      <c r="C989" s="13" t="s">
        <v>4123</v>
      </c>
      <c r="D989" s="14" t="s">
        <v>5379</v>
      </c>
      <c r="E989" s="15" t="s">
        <v>5380</v>
      </c>
      <c r="F989" s="27">
        <v>3480000</v>
      </c>
      <c r="G989" s="27">
        <v>0</v>
      </c>
      <c r="H989" s="27">
        <v>3480000</v>
      </c>
      <c r="I989" s="27">
        <v>1305000</v>
      </c>
      <c r="J989" s="26">
        <f t="shared" si="15"/>
        <v>2175000</v>
      </c>
      <c r="K989" s="17" t="s">
        <v>6906</v>
      </c>
    </row>
    <row r="990" spans="1:11" ht="24" x14ac:dyDescent="0.25">
      <c r="A990" s="16" t="s">
        <v>489</v>
      </c>
      <c r="B990" s="13" t="s">
        <v>2488</v>
      </c>
      <c r="C990" s="13" t="s">
        <v>4124</v>
      </c>
      <c r="D990" s="14" t="s">
        <v>5381</v>
      </c>
      <c r="E990" s="15" t="s">
        <v>5382</v>
      </c>
      <c r="F990" s="27">
        <v>8144424</v>
      </c>
      <c r="G990" s="27">
        <v>-1628885</v>
      </c>
      <c r="H990" s="27">
        <v>6515539</v>
      </c>
      <c r="I990" s="27">
        <v>1018053</v>
      </c>
      <c r="J990" s="26">
        <f t="shared" si="15"/>
        <v>5497486</v>
      </c>
      <c r="K990" s="17" t="s">
        <v>6854</v>
      </c>
    </row>
    <row r="991" spans="1:11" x14ac:dyDescent="0.25">
      <c r="A991" s="16" t="s">
        <v>489</v>
      </c>
      <c r="B991" s="13" t="s">
        <v>2489</v>
      </c>
      <c r="C991" s="13" t="s">
        <v>4125</v>
      </c>
      <c r="D991" s="14" t="s">
        <v>5383</v>
      </c>
      <c r="E991" s="15" t="s">
        <v>5384</v>
      </c>
      <c r="F991" s="27">
        <v>7424000</v>
      </c>
      <c r="G991" s="27">
        <v>-1422933</v>
      </c>
      <c r="H991" s="27">
        <v>6001067</v>
      </c>
      <c r="I991" s="27">
        <v>1175467</v>
      </c>
      <c r="J991" s="26">
        <f t="shared" si="15"/>
        <v>4825600</v>
      </c>
      <c r="K991" s="17" t="s">
        <v>6907</v>
      </c>
    </row>
    <row r="992" spans="1:11" ht="24" x14ac:dyDescent="0.25">
      <c r="A992" s="16" t="s">
        <v>489</v>
      </c>
      <c r="B992" s="13" t="s">
        <v>2491</v>
      </c>
      <c r="C992" s="13" t="s">
        <v>4126</v>
      </c>
      <c r="D992" s="14" t="s">
        <v>5385</v>
      </c>
      <c r="E992" s="15" t="s">
        <v>5386</v>
      </c>
      <c r="F992" s="27">
        <v>15600000</v>
      </c>
      <c r="G992" s="27">
        <v>0</v>
      </c>
      <c r="H992" s="27">
        <v>15600000</v>
      </c>
      <c r="I992" s="27">
        <v>5850000</v>
      </c>
      <c r="J992" s="26">
        <f t="shared" si="15"/>
        <v>9750000</v>
      </c>
      <c r="K992" s="17" t="s">
        <v>6908</v>
      </c>
    </row>
    <row r="993" spans="1:11" ht="36" x14ac:dyDescent="0.25">
      <c r="A993" s="16" t="s">
        <v>489</v>
      </c>
      <c r="B993" s="13" t="s">
        <v>2492</v>
      </c>
      <c r="C993" s="13" t="s">
        <v>4127</v>
      </c>
      <c r="D993" s="14" t="s">
        <v>5387</v>
      </c>
      <c r="E993" s="15" t="s">
        <v>5388</v>
      </c>
      <c r="F993" s="27">
        <v>7424000</v>
      </c>
      <c r="G993" s="27">
        <v>-2598400</v>
      </c>
      <c r="H993" s="27">
        <v>4825600</v>
      </c>
      <c r="I993" s="27">
        <v>1175467</v>
      </c>
      <c r="J993" s="26">
        <f t="shared" si="15"/>
        <v>3650133</v>
      </c>
      <c r="K993" s="17" t="s">
        <v>6909</v>
      </c>
    </row>
    <row r="994" spans="1:11" x14ac:dyDescent="0.25">
      <c r="A994" s="16" t="s">
        <v>489</v>
      </c>
      <c r="B994" s="13" t="s">
        <v>2493</v>
      </c>
      <c r="C994" s="13" t="s">
        <v>4128</v>
      </c>
      <c r="D994" s="14" t="s">
        <v>5389</v>
      </c>
      <c r="E994" s="15" t="s">
        <v>5390</v>
      </c>
      <c r="F994" s="27">
        <v>15600000</v>
      </c>
      <c r="G994" s="27">
        <v>0</v>
      </c>
      <c r="H994" s="27">
        <v>15600000</v>
      </c>
      <c r="I994" s="27">
        <v>7280000</v>
      </c>
      <c r="J994" s="26">
        <f t="shared" si="15"/>
        <v>8320000</v>
      </c>
      <c r="K994" s="17" t="s">
        <v>3640</v>
      </c>
    </row>
    <row r="995" spans="1:11" x14ac:dyDescent="0.25">
      <c r="A995" s="16" t="s">
        <v>489</v>
      </c>
      <c r="B995" s="13" t="s">
        <v>2494</v>
      </c>
      <c r="C995" s="13" t="s">
        <v>4129</v>
      </c>
      <c r="D995" s="14" t="s">
        <v>5391</v>
      </c>
      <c r="E995" s="15" t="s">
        <v>5392</v>
      </c>
      <c r="F995" s="27">
        <v>15600000</v>
      </c>
      <c r="G995" s="27">
        <v>0</v>
      </c>
      <c r="H995" s="27">
        <v>15600000</v>
      </c>
      <c r="I995" s="27">
        <v>6500000</v>
      </c>
      <c r="J995" s="26">
        <f t="shared" si="15"/>
        <v>9100000</v>
      </c>
      <c r="K995" s="17" t="s">
        <v>6910</v>
      </c>
    </row>
    <row r="996" spans="1:11" x14ac:dyDescent="0.25">
      <c r="A996" s="16" t="s">
        <v>489</v>
      </c>
      <c r="B996" s="13" t="s">
        <v>2495</v>
      </c>
      <c r="C996" s="13" t="s">
        <v>4130</v>
      </c>
      <c r="D996" s="14" t="s">
        <v>5393</v>
      </c>
      <c r="E996" s="15" t="s">
        <v>5394</v>
      </c>
      <c r="F996" s="27">
        <v>13576000</v>
      </c>
      <c r="G996" s="27">
        <v>-1697000</v>
      </c>
      <c r="H996" s="27">
        <v>11879000</v>
      </c>
      <c r="I996" s="27">
        <v>3959667</v>
      </c>
      <c r="J996" s="26">
        <f t="shared" si="15"/>
        <v>7919333</v>
      </c>
      <c r="K996" s="17" t="s">
        <v>6902</v>
      </c>
    </row>
    <row r="997" spans="1:11" ht="24" x14ac:dyDescent="0.25">
      <c r="A997" s="16" t="s">
        <v>489</v>
      </c>
      <c r="B997" s="13" t="s">
        <v>2496</v>
      </c>
      <c r="C997" s="13" t="s">
        <v>4131</v>
      </c>
      <c r="D997" s="14" t="s">
        <v>5395</v>
      </c>
      <c r="E997" s="15" t="s">
        <v>5396</v>
      </c>
      <c r="F997" s="27">
        <v>7424000</v>
      </c>
      <c r="G997" s="27">
        <v>-1979733</v>
      </c>
      <c r="H997" s="27">
        <v>5444267</v>
      </c>
      <c r="I997" s="27">
        <v>1175467</v>
      </c>
      <c r="J997" s="26">
        <f t="shared" si="15"/>
        <v>4268800</v>
      </c>
      <c r="K997" s="17" t="s">
        <v>6891</v>
      </c>
    </row>
    <row r="998" spans="1:11" ht="24" x14ac:dyDescent="0.25">
      <c r="A998" s="16" t="s">
        <v>489</v>
      </c>
      <c r="B998" s="13" t="s">
        <v>2497</v>
      </c>
      <c r="C998" s="13" t="s">
        <v>4132</v>
      </c>
      <c r="D998" s="14" t="s">
        <v>5397</v>
      </c>
      <c r="E998" s="15" t="s">
        <v>5398</v>
      </c>
      <c r="F998" s="27">
        <v>7424000</v>
      </c>
      <c r="G998" s="27">
        <v>-1237333</v>
      </c>
      <c r="H998" s="27">
        <v>6186667</v>
      </c>
      <c r="I998" s="27">
        <v>1856000</v>
      </c>
      <c r="J998" s="26">
        <f t="shared" si="15"/>
        <v>4330667</v>
      </c>
      <c r="K998" s="17" t="s">
        <v>6891</v>
      </c>
    </row>
    <row r="999" spans="1:11" x14ac:dyDescent="0.25">
      <c r="A999" s="16" t="s">
        <v>489</v>
      </c>
      <c r="B999" s="13" t="s">
        <v>2510</v>
      </c>
      <c r="C999" s="13" t="s">
        <v>4133</v>
      </c>
      <c r="D999" s="14" t="s">
        <v>5399</v>
      </c>
      <c r="E999" s="15" t="s">
        <v>5400</v>
      </c>
      <c r="F999" s="27">
        <v>7210000</v>
      </c>
      <c r="G999" s="27">
        <v>0</v>
      </c>
      <c r="H999" s="27">
        <v>7210000</v>
      </c>
      <c r="I999" s="27">
        <v>3004167</v>
      </c>
      <c r="J999" s="26">
        <f t="shared" si="15"/>
        <v>4205833</v>
      </c>
      <c r="K999" s="17" t="s">
        <v>6911</v>
      </c>
    </row>
    <row r="1000" spans="1:11" x14ac:dyDescent="0.25">
      <c r="A1000" s="16" t="s">
        <v>489</v>
      </c>
      <c r="B1000" s="13" t="s">
        <v>2511</v>
      </c>
      <c r="C1000" s="13" t="s">
        <v>4134</v>
      </c>
      <c r="D1000" s="14" t="s">
        <v>5401</v>
      </c>
      <c r="E1000" s="15" t="s">
        <v>5402</v>
      </c>
      <c r="F1000" s="27">
        <v>7424000</v>
      </c>
      <c r="G1000" s="27">
        <v>-1732267</v>
      </c>
      <c r="H1000" s="27">
        <v>5691733</v>
      </c>
      <c r="I1000" s="27">
        <v>1361066</v>
      </c>
      <c r="J1000" s="26">
        <f t="shared" si="15"/>
        <v>4330667</v>
      </c>
      <c r="K1000" s="17" t="s">
        <v>6912</v>
      </c>
    </row>
    <row r="1001" spans="1:11" ht="24" x14ac:dyDescent="0.25">
      <c r="A1001" s="16" t="s">
        <v>489</v>
      </c>
      <c r="B1001" s="13" t="s">
        <v>2551</v>
      </c>
      <c r="C1001" s="13" t="s">
        <v>7275</v>
      </c>
      <c r="D1001" s="14" t="s">
        <v>7522</v>
      </c>
      <c r="E1001" s="15" t="s">
        <v>7523</v>
      </c>
      <c r="F1001" s="27">
        <v>5320533</v>
      </c>
      <c r="G1001" s="27">
        <v>0</v>
      </c>
      <c r="H1001" s="27">
        <v>5320533</v>
      </c>
      <c r="I1001" s="27">
        <v>4083200</v>
      </c>
      <c r="J1001" s="26">
        <f t="shared" si="15"/>
        <v>1237333</v>
      </c>
      <c r="K1001" s="17" t="s">
        <v>7891</v>
      </c>
    </row>
    <row r="1002" spans="1:11" ht="24" x14ac:dyDescent="0.25">
      <c r="A1002" s="16" t="s">
        <v>489</v>
      </c>
      <c r="B1002" s="13" t="s">
        <v>2552</v>
      </c>
      <c r="C1002" s="13" t="s">
        <v>7275</v>
      </c>
      <c r="D1002" s="14" t="s">
        <v>7522</v>
      </c>
      <c r="E1002" s="15" t="s">
        <v>7523</v>
      </c>
      <c r="F1002" s="27">
        <v>2037340</v>
      </c>
      <c r="G1002" s="27">
        <v>0</v>
      </c>
      <c r="H1002" s="27">
        <v>2037340</v>
      </c>
      <c r="I1002" s="27">
        <v>1563540</v>
      </c>
      <c r="J1002" s="26">
        <f t="shared" si="15"/>
        <v>473800</v>
      </c>
      <c r="K1002" s="17" t="s">
        <v>7891</v>
      </c>
    </row>
    <row r="1003" spans="1:11" x14ac:dyDescent="0.25">
      <c r="A1003" s="16" t="s">
        <v>489</v>
      </c>
      <c r="B1003" s="13" t="s">
        <v>2553</v>
      </c>
      <c r="C1003" s="13" t="s">
        <v>7276</v>
      </c>
      <c r="D1003" s="14" t="s">
        <v>7524</v>
      </c>
      <c r="E1003" s="15" t="s">
        <v>7525</v>
      </c>
      <c r="F1003" s="27">
        <v>13576000</v>
      </c>
      <c r="G1003" s="27">
        <v>-5430400</v>
      </c>
      <c r="H1003" s="27">
        <v>8145600</v>
      </c>
      <c r="I1003" s="27">
        <v>2149533</v>
      </c>
      <c r="J1003" s="26">
        <f t="shared" si="15"/>
        <v>5996067</v>
      </c>
      <c r="K1003" s="17" t="s">
        <v>7892</v>
      </c>
    </row>
    <row r="1004" spans="1:11" ht="24" x14ac:dyDescent="0.25">
      <c r="A1004" s="16" t="s">
        <v>489</v>
      </c>
      <c r="B1004" s="13" t="s">
        <v>2554</v>
      </c>
      <c r="C1004" s="13" t="s">
        <v>7277</v>
      </c>
      <c r="D1004" s="14" t="s">
        <v>7526</v>
      </c>
      <c r="E1004" s="15" t="s">
        <v>7527</v>
      </c>
      <c r="F1004" s="27">
        <v>7424000</v>
      </c>
      <c r="G1004" s="27">
        <v>-2845867</v>
      </c>
      <c r="H1004" s="27">
        <v>4578133</v>
      </c>
      <c r="I1004" s="27">
        <v>1361066</v>
      </c>
      <c r="J1004" s="26">
        <f t="shared" si="15"/>
        <v>3217067</v>
      </c>
      <c r="K1004" s="17" t="s">
        <v>7893</v>
      </c>
    </row>
    <row r="1005" spans="1:11" ht="36" x14ac:dyDescent="0.25">
      <c r="A1005" s="16" t="s">
        <v>489</v>
      </c>
      <c r="B1005" s="13" t="s">
        <v>2690</v>
      </c>
      <c r="C1005" s="13" t="s">
        <v>7278</v>
      </c>
      <c r="D1005" s="14" t="s">
        <v>7528</v>
      </c>
      <c r="E1005" s="15" t="s">
        <v>7529</v>
      </c>
      <c r="F1005" s="27">
        <v>10800000</v>
      </c>
      <c r="G1005" s="27">
        <v>0</v>
      </c>
      <c r="H1005" s="27">
        <v>10800000</v>
      </c>
      <c r="I1005" s="27">
        <v>8910000</v>
      </c>
      <c r="J1005" s="26">
        <f t="shared" si="15"/>
        <v>1890000</v>
      </c>
      <c r="K1005" s="17" t="s">
        <v>7894</v>
      </c>
    </row>
    <row r="1006" spans="1:11" x14ac:dyDescent="0.25">
      <c r="A1006" s="16" t="s">
        <v>489</v>
      </c>
      <c r="B1006" s="13" t="s">
        <v>2698</v>
      </c>
      <c r="C1006" s="13" t="s">
        <v>8206</v>
      </c>
      <c r="D1006" s="14" t="s">
        <v>8571</v>
      </c>
      <c r="E1006" s="15" t="s">
        <v>8572</v>
      </c>
      <c r="F1006" s="27">
        <v>13576000</v>
      </c>
      <c r="G1006" s="27">
        <v>0</v>
      </c>
      <c r="H1006" s="27">
        <v>13576000</v>
      </c>
      <c r="I1006" s="27">
        <v>11200200</v>
      </c>
      <c r="J1006" s="26">
        <f t="shared" si="15"/>
        <v>2375800</v>
      </c>
      <c r="K1006" s="17" t="s">
        <v>6839</v>
      </c>
    </row>
    <row r="1007" spans="1:11" ht="24" x14ac:dyDescent="0.25">
      <c r="A1007" s="16" t="s">
        <v>489</v>
      </c>
      <c r="B1007" s="13" t="s">
        <v>2699</v>
      </c>
      <c r="C1007" s="13" t="s">
        <v>8207</v>
      </c>
      <c r="D1007" s="14" t="s">
        <v>8573</v>
      </c>
      <c r="E1007" s="15" t="s">
        <v>8574</v>
      </c>
      <c r="F1007" s="27">
        <v>7424000</v>
      </c>
      <c r="G1007" s="27">
        <v>0</v>
      </c>
      <c r="H1007" s="27">
        <v>7424000</v>
      </c>
      <c r="I1007" s="27">
        <v>6124800</v>
      </c>
      <c r="J1007" s="26">
        <f t="shared" si="15"/>
        <v>1299200</v>
      </c>
      <c r="K1007" s="17" t="s">
        <v>8993</v>
      </c>
    </row>
    <row r="1008" spans="1:11" x14ac:dyDescent="0.25">
      <c r="A1008" s="16" t="s">
        <v>489</v>
      </c>
      <c r="B1008" s="13" t="s">
        <v>2703</v>
      </c>
      <c r="C1008" s="13" t="s">
        <v>8208</v>
      </c>
      <c r="D1008" s="14" t="s">
        <v>8575</v>
      </c>
      <c r="E1008" s="15" t="s">
        <v>8576</v>
      </c>
      <c r="F1008" s="27">
        <v>7210000</v>
      </c>
      <c r="G1008" s="27">
        <v>0</v>
      </c>
      <c r="H1008" s="27">
        <v>7210000</v>
      </c>
      <c r="I1008" s="27">
        <v>6428917</v>
      </c>
      <c r="J1008" s="26">
        <f t="shared" si="15"/>
        <v>781083</v>
      </c>
      <c r="K1008" s="17" t="s">
        <v>8994</v>
      </c>
    </row>
    <row r="1009" spans="1:11" x14ac:dyDescent="0.25">
      <c r="A1009" s="16" t="s">
        <v>489</v>
      </c>
      <c r="B1009" s="13" t="s">
        <v>2704</v>
      </c>
      <c r="C1009" s="13" t="s">
        <v>8208</v>
      </c>
      <c r="D1009" s="14" t="s">
        <v>8575</v>
      </c>
      <c r="E1009" s="15" t="s">
        <v>8576</v>
      </c>
      <c r="F1009" s="27">
        <v>3480000</v>
      </c>
      <c r="G1009" s="27">
        <v>0</v>
      </c>
      <c r="H1009" s="27">
        <v>3480000</v>
      </c>
      <c r="I1009" s="27">
        <v>3103000</v>
      </c>
      <c r="J1009" s="26">
        <f t="shared" si="15"/>
        <v>377000</v>
      </c>
      <c r="K1009" s="17" t="s">
        <v>8994</v>
      </c>
    </row>
    <row r="1010" spans="1:11" ht="24" x14ac:dyDescent="0.25">
      <c r="A1010" s="16" t="s">
        <v>489</v>
      </c>
      <c r="B1010" s="13" t="s">
        <v>2705</v>
      </c>
      <c r="C1010" s="13" t="s">
        <v>8209</v>
      </c>
      <c r="D1010" s="14" t="s">
        <v>8577</v>
      </c>
      <c r="E1010" s="15" t="s">
        <v>8578</v>
      </c>
      <c r="F1010" s="27">
        <v>7210000</v>
      </c>
      <c r="G1010" s="27">
        <v>0</v>
      </c>
      <c r="H1010" s="27">
        <v>7210000</v>
      </c>
      <c r="I1010" s="27">
        <v>6008333</v>
      </c>
      <c r="J1010" s="26">
        <f t="shared" si="15"/>
        <v>1201667</v>
      </c>
      <c r="K1010" s="17" t="s">
        <v>8995</v>
      </c>
    </row>
    <row r="1011" spans="1:11" ht="24" x14ac:dyDescent="0.25">
      <c r="A1011" s="16" t="s">
        <v>489</v>
      </c>
      <c r="B1011" s="13" t="s">
        <v>2706</v>
      </c>
      <c r="C1011" s="13" t="s">
        <v>8209</v>
      </c>
      <c r="D1011" s="14" t="s">
        <v>8577</v>
      </c>
      <c r="E1011" s="15" t="s">
        <v>8578</v>
      </c>
      <c r="F1011" s="27">
        <v>3480000</v>
      </c>
      <c r="G1011" s="27">
        <v>0</v>
      </c>
      <c r="H1011" s="27">
        <v>3480000</v>
      </c>
      <c r="I1011" s="27">
        <v>2900000</v>
      </c>
      <c r="J1011" s="26">
        <f t="shared" si="15"/>
        <v>580000</v>
      </c>
      <c r="K1011" s="17" t="s">
        <v>8995</v>
      </c>
    </row>
    <row r="1012" spans="1:11" x14ac:dyDescent="0.25">
      <c r="A1012" s="16" t="s">
        <v>489</v>
      </c>
      <c r="B1012" s="13" t="s">
        <v>2707</v>
      </c>
      <c r="C1012" s="13" t="s">
        <v>8210</v>
      </c>
      <c r="D1012" s="14" t="s">
        <v>8579</v>
      </c>
      <c r="E1012" s="15" t="s">
        <v>8580</v>
      </c>
      <c r="F1012" s="27">
        <v>7424000</v>
      </c>
      <c r="G1012" s="27">
        <v>0</v>
      </c>
      <c r="H1012" s="27">
        <v>7424000</v>
      </c>
      <c r="I1012" s="27">
        <v>6310400</v>
      </c>
      <c r="J1012" s="26">
        <f t="shared" si="15"/>
        <v>1113600</v>
      </c>
      <c r="K1012" s="17" t="s">
        <v>8996</v>
      </c>
    </row>
    <row r="1013" spans="1:11" x14ac:dyDescent="0.25">
      <c r="A1013" s="16" t="s">
        <v>489</v>
      </c>
      <c r="B1013" s="13" t="s">
        <v>2708</v>
      </c>
      <c r="C1013" s="13" t="s">
        <v>8211</v>
      </c>
      <c r="D1013" s="14" t="s">
        <v>8581</v>
      </c>
      <c r="E1013" s="15" t="s">
        <v>8582</v>
      </c>
      <c r="F1013" s="27">
        <v>13576000</v>
      </c>
      <c r="G1013" s="27">
        <v>0</v>
      </c>
      <c r="H1013" s="27">
        <v>13576000</v>
      </c>
      <c r="I1013" s="27">
        <v>11313333</v>
      </c>
      <c r="J1013" s="26">
        <f t="shared" si="15"/>
        <v>2262667</v>
      </c>
      <c r="K1013" s="17" t="s">
        <v>6972</v>
      </c>
    </row>
    <row r="1014" spans="1:11" ht="24" x14ac:dyDescent="0.25">
      <c r="A1014" s="16" t="s">
        <v>489</v>
      </c>
      <c r="B1014" s="13" t="s">
        <v>2709</v>
      </c>
      <c r="C1014" s="13" t="s">
        <v>8212</v>
      </c>
      <c r="D1014" s="14" t="s">
        <v>8583</v>
      </c>
      <c r="E1014" s="15" t="s">
        <v>8584</v>
      </c>
      <c r="F1014" s="27">
        <v>24127400</v>
      </c>
      <c r="G1014" s="27">
        <v>-3619110</v>
      </c>
      <c r="H1014" s="27">
        <v>20508290</v>
      </c>
      <c r="I1014" s="27">
        <v>17693427</v>
      </c>
      <c r="J1014" s="26">
        <f t="shared" si="15"/>
        <v>2814863</v>
      </c>
      <c r="K1014" s="17" t="s">
        <v>8997</v>
      </c>
    </row>
    <row r="1015" spans="1:11" x14ac:dyDescent="0.25">
      <c r="A1015" s="16" t="s">
        <v>489</v>
      </c>
      <c r="B1015" s="13" t="s">
        <v>2710</v>
      </c>
      <c r="C1015" s="13" t="s">
        <v>8213</v>
      </c>
      <c r="D1015" s="14" t="s">
        <v>8585</v>
      </c>
      <c r="E1015" s="15" t="s">
        <v>8586</v>
      </c>
      <c r="F1015" s="27">
        <v>7424000</v>
      </c>
      <c r="G1015" s="27">
        <v>0</v>
      </c>
      <c r="H1015" s="27">
        <v>7424000</v>
      </c>
      <c r="I1015" s="27">
        <v>6310400</v>
      </c>
      <c r="J1015" s="26">
        <f t="shared" si="15"/>
        <v>1113600</v>
      </c>
      <c r="K1015" s="17" t="s">
        <v>8998</v>
      </c>
    </row>
    <row r="1016" spans="1:11" x14ac:dyDescent="0.25">
      <c r="A1016" s="16" t="s">
        <v>489</v>
      </c>
      <c r="B1016" s="13" t="s">
        <v>2711</v>
      </c>
      <c r="C1016" s="13" t="s">
        <v>8213</v>
      </c>
      <c r="D1016" s="14" t="s">
        <v>8585</v>
      </c>
      <c r="E1016" s="15" t="s">
        <v>8586</v>
      </c>
      <c r="F1016" s="27">
        <v>2842800</v>
      </c>
      <c r="G1016" s="27">
        <v>0</v>
      </c>
      <c r="H1016" s="27">
        <v>2842800</v>
      </c>
      <c r="I1016" s="27">
        <v>2416380</v>
      </c>
      <c r="J1016" s="26">
        <f t="shared" si="15"/>
        <v>426420</v>
      </c>
      <c r="K1016" s="17" t="s">
        <v>8998</v>
      </c>
    </row>
    <row r="1017" spans="1:11" ht="24" x14ac:dyDescent="0.25">
      <c r="A1017" s="16" t="s">
        <v>489</v>
      </c>
      <c r="B1017" s="13" t="s">
        <v>2747</v>
      </c>
      <c r="C1017" s="13" t="s">
        <v>8214</v>
      </c>
      <c r="D1017" s="14" t="s">
        <v>8587</v>
      </c>
      <c r="E1017" s="15" t="s">
        <v>8588</v>
      </c>
      <c r="F1017" s="27">
        <v>7424000</v>
      </c>
      <c r="G1017" s="27">
        <v>0</v>
      </c>
      <c r="H1017" s="27">
        <v>7424000</v>
      </c>
      <c r="I1017" s="27">
        <v>7424000</v>
      </c>
      <c r="J1017" s="26">
        <f t="shared" si="15"/>
        <v>0</v>
      </c>
      <c r="K1017" s="17" t="s">
        <v>8999</v>
      </c>
    </row>
    <row r="1018" spans="1:11" ht="24" x14ac:dyDescent="0.25">
      <c r="A1018" s="16" t="s">
        <v>489</v>
      </c>
      <c r="B1018" s="13" t="s">
        <v>2748</v>
      </c>
      <c r="C1018" s="13" t="s">
        <v>8215</v>
      </c>
      <c r="D1018" s="14" t="s">
        <v>8589</v>
      </c>
      <c r="E1018" s="15" t="s">
        <v>8590</v>
      </c>
      <c r="F1018" s="27">
        <v>13576000</v>
      </c>
      <c r="G1018" s="27">
        <v>0</v>
      </c>
      <c r="H1018" s="27">
        <v>13576000</v>
      </c>
      <c r="I1018" s="27">
        <v>11992133</v>
      </c>
      <c r="J1018" s="26">
        <f t="shared" si="15"/>
        <v>1583867</v>
      </c>
      <c r="K1018" s="17" t="s">
        <v>8999</v>
      </c>
    </row>
    <row r="1019" spans="1:11" ht="24" x14ac:dyDescent="0.25">
      <c r="A1019" s="16" t="s">
        <v>489</v>
      </c>
      <c r="B1019" s="13" t="s">
        <v>8081</v>
      </c>
      <c r="C1019" s="13" t="s">
        <v>8216</v>
      </c>
      <c r="D1019" s="14" t="s">
        <v>8591</v>
      </c>
      <c r="E1019" s="15" t="s">
        <v>8592</v>
      </c>
      <c r="F1019" s="27">
        <v>12000000</v>
      </c>
      <c r="G1019" s="27">
        <v>0</v>
      </c>
      <c r="H1019" s="27">
        <v>12000000</v>
      </c>
      <c r="I1019" s="27">
        <v>10900000</v>
      </c>
      <c r="J1019" s="26">
        <f t="shared" si="15"/>
        <v>1100000</v>
      </c>
      <c r="K1019" s="17" t="s">
        <v>9000</v>
      </c>
    </row>
    <row r="1020" spans="1:11" ht="24" x14ac:dyDescent="0.25">
      <c r="A1020" s="16" t="s">
        <v>489</v>
      </c>
      <c r="B1020" s="13" t="s">
        <v>8082</v>
      </c>
      <c r="C1020" s="13" t="s">
        <v>8217</v>
      </c>
      <c r="D1020" s="14" t="s">
        <v>8593</v>
      </c>
      <c r="E1020" s="15" t="s">
        <v>8594</v>
      </c>
      <c r="F1020" s="27">
        <v>15600000</v>
      </c>
      <c r="G1020" s="27">
        <v>0</v>
      </c>
      <c r="H1020" s="27">
        <v>15600000</v>
      </c>
      <c r="I1020" s="27">
        <v>13910000</v>
      </c>
      <c r="J1020" s="26">
        <f t="shared" si="15"/>
        <v>1690000</v>
      </c>
      <c r="K1020" s="17" t="s">
        <v>9001</v>
      </c>
    </row>
    <row r="1021" spans="1:11" ht="24" x14ac:dyDescent="0.25">
      <c r="A1021" s="16" t="s">
        <v>503</v>
      </c>
      <c r="B1021" s="13" t="s">
        <v>2399</v>
      </c>
      <c r="C1021" s="13" t="s">
        <v>1970</v>
      </c>
      <c r="D1021" s="14" t="s">
        <v>1289</v>
      </c>
      <c r="E1021" s="15" t="s">
        <v>505</v>
      </c>
      <c r="F1021" s="27">
        <v>21508133</v>
      </c>
      <c r="G1021" s="27">
        <v>0</v>
      </c>
      <c r="H1021" s="27">
        <v>21508133</v>
      </c>
      <c r="I1021" s="27">
        <v>13366253</v>
      </c>
      <c r="J1021" s="26">
        <f t="shared" si="15"/>
        <v>8141880</v>
      </c>
      <c r="K1021" s="17" t="s">
        <v>2366</v>
      </c>
    </row>
    <row r="1022" spans="1:11" ht="24" x14ac:dyDescent="0.25">
      <c r="A1022" s="16" t="s">
        <v>503</v>
      </c>
      <c r="B1022" s="13" t="s">
        <v>2400</v>
      </c>
      <c r="C1022" s="13" t="s">
        <v>1971</v>
      </c>
      <c r="D1022" s="14" t="s">
        <v>2327</v>
      </c>
      <c r="E1022" s="15" t="s">
        <v>2328</v>
      </c>
      <c r="F1022" s="27">
        <v>21508133</v>
      </c>
      <c r="G1022" s="27">
        <v>0</v>
      </c>
      <c r="H1022" s="27">
        <v>21508133</v>
      </c>
      <c r="I1022" s="27">
        <v>13366253</v>
      </c>
      <c r="J1022" s="26">
        <f t="shared" si="15"/>
        <v>8141880</v>
      </c>
      <c r="K1022" s="17" t="s">
        <v>2366</v>
      </c>
    </row>
    <row r="1023" spans="1:11" ht="24" x14ac:dyDescent="0.25">
      <c r="A1023" s="16" t="s">
        <v>503</v>
      </c>
      <c r="B1023" s="13" t="s">
        <v>2401</v>
      </c>
      <c r="C1023" s="13" t="s">
        <v>1972</v>
      </c>
      <c r="D1023" s="14" t="s">
        <v>1287</v>
      </c>
      <c r="E1023" s="15" t="s">
        <v>504</v>
      </c>
      <c r="F1023" s="27">
        <v>21508133</v>
      </c>
      <c r="G1023" s="27">
        <v>0</v>
      </c>
      <c r="H1023" s="27">
        <v>21508133</v>
      </c>
      <c r="I1023" s="27">
        <v>13366253</v>
      </c>
      <c r="J1023" s="26">
        <f t="shared" si="15"/>
        <v>8141880</v>
      </c>
      <c r="K1023" s="17" t="s">
        <v>2366</v>
      </c>
    </row>
    <row r="1024" spans="1:11" ht="24" x14ac:dyDescent="0.25">
      <c r="A1024" s="16" t="s">
        <v>503</v>
      </c>
      <c r="B1024" s="13" t="s">
        <v>2402</v>
      </c>
      <c r="C1024" s="13" t="s">
        <v>1973</v>
      </c>
      <c r="D1024" s="14" t="s">
        <v>1288</v>
      </c>
      <c r="E1024" s="15" t="s">
        <v>379</v>
      </c>
      <c r="F1024" s="27">
        <v>21508133</v>
      </c>
      <c r="G1024" s="27">
        <v>0</v>
      </c>
      <c r="H1024" s="27">
        <v>21508133</v>
      </c>
      <c r="I1024" s="27">
        <v>13366253</v>
      </c>
      <c r="J1024" s="26">
        <f t="shared" si="15"/>
        <v>8141880</v>
      </c>
      <c r="K1024" s="17" t="s">
        <v>2366</v>
      </c>
    </row>
    <row r="1025" spans="1:11" ht="24" x14ac:dyDescent="0.25">
      <c r="A1025" s="16" t="s">
        <v>503</v>
      </c>
      <c r="B1025" s="13" t="s">
        <v>2408</v>
      </c>
      <c r="C1025" s="13" t="s">
        <v>3192</v>
      </c>
      <c r="D1025" s="14" t="s">
        <v>1291</v>
      </c>
      <c r="E1025" s="15" t="s">
        <v>507</v>
      </c>
      <c r="F1025" s="27">
        <v>7210000</v>
      </c>
      <c r="G1025" s="27">
        <v>0</v>
      </c>
      <c r="H1025" s="27">
        <v>7210000</v>
      </c>
      <c r="I1025" s="27">
        <v>1381917</v>
      </c>
      <c r="J1025" s="26">
        <f t="shared" si="15"/>
        <v>5828083</v>
      </c>
      <c r="K1025" s="17" t="s">
        <v>3578</v>
      </c>
    </row>
    <row r="1026" spans="1:11" ht="24" x14ac:dyDescent="0.25">
      <c r="A1026" s="16" t="s">
        <v>503</v>
      </c>
      <c r="B1026" s="13" t="s">
        <v>2409</v>
      </c>
      <c r="C1026" s="13" t="s">
        <v>3192</v>
      </c>
      <c r="D1026" s="14" t="s">
        <v>1291</v>
      </c>
      <c r="E1026" s="15" t="s">
        <v>507</v>
      </c>
      <c r="F1026" s="27">
        <v>3480000</v>
      </c>
      <c r="G1026" s="27">
        <v>0</v>
      </c>
      <c r="H1026" s="27">
        <v>3480000</v>
      </c>
      <c r="I1026" s="27">
        <v>667000</v>
      </c>
      <c r="J1026" s="26">
        <f t="shared" si="15"/>
        <v>2813000</v>
      </c>
      <c r="K1026" s="17" t="s">
        <v>3578</v>
      </c>
    </row>
    <row r="1027" spans="1:11" x14ac:dyDescent="0.25">
      <c r="A1027" s="16" t="s">
        <v>503</v>
      </c>
      <c r="B1027" s="13" t="s">
        <v>2416</v>
      </c>
      <c r="C1027" s="13" t="s">
        <v>4135</v>
      </c>
      <c r="D1027" s="14" t="s">
        <v>5403</v>
      </c>
      <c r="E1027" s="15" t="s">
        <v>5404</v>
      </c>
      <c r="F1027" s="27">
        <v>14400000</v>
      </c>
      <c r="G1027" s="27">
        <v>0</v>
      </c>
      <c r="H1027" s="27">
        <v>14400000</v>
      </c>
      <c r="I1027" s="27">
        <v>4200000</v>
      </c>
      <c r="J1027" s="26">
        <f t="shared" si="15"/>
        <v>10200000</v>
      </c>
      <c r="K1027" s="17" t="s">
        <v>6913</v>
      </c>
    </row>
    <row r="1028" spans="1:11" ht="24" x14ac:dyDescent="0.25">
      <c r="A1028" s="16" t="s">
        <v>503</v>
      </c>
      <c r="B1028" s="13" t="s">
        <v>2417</v>
      </c>
      <c r="C1028" s="13" t="s">
        <v>4136</v>
      </c>
      <c r="D1028" s="14" t="s">
        <v>5405</v>
      </c>
      <c r="E1028" s="15" t="s">
        <v>5406</v>
      </c>
      <c r="F1028" s="27">
        <v>10800000</v>
      </c>
      <c r="G1028" s="27">
        <v>0</v>
      </c>
      <c r="H1028" s="27">
        <v>10800000</v>
      </c>
      <c r="I1028" s="27">
        <v>2880000</v>
      </c>
      <c r="J1028" s="26">
        <f t="shared" si="15"/>
        <v>7920000</v>
      </c>
      <c r="K1028" s="17" t="s">
        <v>6914</v>
      </c>
    </row>
    <row r="1029" spans="1:11" ht="24" x14ac:dyDescent="0.25">
      <c r="A1029" s="16" t="s">
        <v>503</v>
      </c>
      <c r="B1029" s="13" t="s">
        <v>2418</v>
      </c>
      <c r="C1029" s="13" t="s">
        <v>4136</v>
      </c>
      <c r="D1029" s="14" t="s">
        <v>5405</v>
      </c>
      <c r="E1029" s="15" t="s">
        <v>5406</v>
      </c>
      <c r="F1029" s="27">
        <v>3480000</v>
      </c>
      <c r="G1029" s="27">
        <v>0</v>
      </c>
      <c r="H1029" s="27">
        <v>3480000</v>
      </c>
      <c r="I1029" s="27">
        <v>928000</v>
      </c>
      <c r="J1029" s="26">
        <f t="shared" si="15"/>
        <v>2552000</v>
      </c>
      <c r="K1029" s="17" t="s">
        <v>6914</v>
      </c>
    </row>
    <row r="1030" spans="1:11" x14ac:dyDescent="0.25">
      <c r="A1030" s="16" t="s">
        <v>503</v>
      </c>
      <c r="B1030" s="13" t="s">
        <v>2419</v>
      </c>
      <c r="C1030" s="13" t="s">
        <v>4137</v>
      </c>
      <c r="D1030" s="14" t="s">
        <v>5407</v>
      </c>
      <c r="E1030" s="15" t="s">
        <v>5408</v>
      </c>
      <c r="F1030" s="27">
        <v>7907208</v>
      </c>
      <c r="G1030" s="27">
        <v>0</v>
      </c>
      <c r="H1030" s="27">
        <v>7907208</v>
      </c>
      <c r="I1030" s="27">
        <v>2372162</v>
      </c>
      <c r="J1030" s="26">
        <f t="shared" si="15"/>
        <v>5535046</v>
      </c>
      <c r="K1030" s="17" t="s">
        <v>6915</v>
      </c>
    </row>
    <row r="1031" spans="1:11" ht="24" x14ac:dyDescent="0.25">
      <c r="A1031" s="16" t="s">
        <v>503</v>
      </c>
      <c r="B1031" s="13" t="s">
        <v>2420</v>
      </c>
      <c r="C1031" s="13" t="s">
        <v>4138</v>
      </c>
      <c r="D1031" s="14" t="s">
        <v>5409</v>
      </c>
      <c r="E1031" s="15" t="s">
        <v>5410</v>
      </c>
      <c r="F1031" s="27">
        <v>10800000</v>
      </c>
      <c r="G1031" s="27">
        <v>0</v>
      </c>
      <c r="H1031" s="27">
        <v>10800000</v>
      </c>
      <c r="I1031" s="27">
        <v>4050000</v>
      </c>
      <c r="J1031" s="26">
        <f t="shared" si="15"/>
        <v>6750000</v>
      </c>
      <c r="K1031" s="17" t="s">
        <v>6914</v>
      </c>
    </row>
    <row r="1032" spans="1:11" ht="24" x14ac:dyDescent="0.25">
      <c r="A1032" s="16" t="s">
        <v>503</v>
      </c>
      <c r="B1032" s="13" t="s">
        <v>2421</v>
      </c>
      <c r="C1032" s="13" t="s">
        <v>4138</v>
      </c>
      <c r="D1032" s="14" t="s">
        <v>5409</v>
      </c>
      <c r="E1032" s="15" t="s">
        <v>5410</v>
      </c>
      <c r="F1032" s="27">
        <v>3480000</v>
      </c>
      <c r="G1032" s="27">
        <v>0</v>
      </c>
      <c r="H1032" s="27">
        <v>3480000</v>
      </c>
      <c r="I1032" s="27">
        <v>1305000</v>
      </c>
      <c r="J1032" s="26">
        <f t="shared" si="15"/>
        <v>2175000</v>
      </c>
      <c r="K1032" s="17" t="s">
        <v>6914</v>
      </c>
    </row>
    <row r="1033" spans="1:11" ht="24" x14ac:dyDescent="0.25">
      <c r="A1033" s="16" t="s">
        <v>503</v>
      </c>
      <c r="B1033" s="13" t="s">
        <v>2422</v>
      </c>
      <c r="C1033" s="13" t="s">
        <v>4139</v>
      </c>
      <c r="D1033" s="14" t="s">
        <v>5411</v>
      </c>
      <c r="E1033" s="15" t="s">
        <v>5412</v>
      </c>
      <c r="F1033" s="27">
        <v>10800000</v>
      </c>
      <c r="G1033" s="27">
        <v>0</v>
      </c>
      <c r="H1033" s="27">
        <v>10800000</v>
      </c>
      <c r="I1033" s="27">
        <v>2880000</v>
      </c>
      <c r="J1033" s="26">
        <f t="shared" si="15"/>
        <v>7920000</v>
      </c>
      <c r="K1033" s="17" t="s">
        <v>6914</v>
      </c>
    </row>
    <row r="1034" spans="1:11" ht="24" x14ac:dyDescent="0.25">
      <c r="A1034" s="16" t="s">
        <v>503</v>
      </c>
      <c r="B1034" s="13" t="s">
        <v>2423</v>
      </c>
      <c r="C1034" s="13" t="s">
        <v>4139</v>
      </c>
      <c r="D1034" s="14" t="s">
        <v>5411</v>
      </c>
      <c r="E1034" s="15" t="s">
        <v>5412</v>
      </c>
      <c r="F1034" s="27">
        <v>3480000</v>
      </c>
      <c r="G1034" s="27">
        <v>0</v>
      </c>
      <c r="H1034" s="27">
        <v>3480000</v>
      </c>
      <c r="I1034" s="27">
        <v>928000</v>
      </c>
      <c r="J1034" s="26">
        <f t="shared" si="15"/>
        <v>2552000</v>
      </c>
      <c r="K1034" s="17" t="s">
        <v>6914</v>
      </c>
    </row>
    <row r="1035" spans="1:11" ht="24" x14ac:dyDescent="0.25">
      <c r="A1035" s="16" t="s">
        <v>503</v>
      </c>
      <c r="B1035" s="13" t="s">
        <v>2424</v>
      </c>
      <c r="C1035" s="13" t="s">
        <v>4140</v>
      </c>
      <c r="D1035" s="14" t="s">
        <v>5413</v>
      </c>
      <c r="E1035" s="15" t="s">
        <v>5414</v>
      </c>
      <c r="F1035" s="27">
        <v>15600000</v>
      </c>
      <c r="G1035" s="27">
        <v>0</v>
      </c>
      <c r="H1035" s="27">
        <v>15600000</v>
      </c>
      <c r="I1035" s="27">
        <v>4810000</v>
      </c>
      <c r="J1035" s="26">
        <f t="shared" ref="J1035:J1098" si="16">+H1035-I1035</f>
        <v>10790000</v>
      </c>
      <c r="K1035" s="17" t="s">
        <v>6916</v>
      </c>
    </row>
    <row r="1036" spans="1:11" x14ac:dyDescent="0.25">
      <c r="A1036" s="16" t="s">
        <v>503</v>
      </c>
      <c r="B1036" s="13" t="s">
        <v>2425</v>
      </c>
      <c r="C1036" s="13" t="s">
        <v>4141</v>
      </c>
      <c r="D1036" s="14" t="s">
        <v>5415</v>
      </c>
      <c r="E1036" s="15" t="s">
        <v>5416</v>
      </c>
      <c r="F1036" s="27">
        <v>10800000</v>
      </c>
      <c r="G1036" s="27">
        <v>0</v>
      </c>
      <c r="H1036" s="27">
        <v>10800000</v>
      </c>
      <c r="I1036" s="27">
        <v>3510000</v>
      </c>
      <c r="J1036" s="26">
        <f t="shared" si="16"/>
        <v>7290000</v>
      </c>
      <c r="K1036" s="17" t="s">
        <v>6917</v>
      </c>
    </row>
    <row r="1037" spans="1:11" ht="24" x14ac:dyDescent="0.25">
      <c r="A1037" s="16" t="s">
        <v>503</v>
      </c>
      <c r="B1037" s="13" t="s">
        <v>2426</v>
      </c>
      <c r="C1037" s="13" t="s">
        <v>4141</v>
      </c>
      <c r="D1037" s="14" t="s">
        <v>5415</v>
      </c>
      <c r="E1037" s="15" t="s">
        <v>5416</v>
      </c>
      <c r="F1037" s="27">
        <v>3480000</v>
      </c>
      <c r="G1037" s="27">
        <v>0</v>
      </c>
      <c r="H1037" s="27">
        <v>3480000</v>
      </c>
      <c r="I1037" s="27">
        <v>261000</v>
      </c>
      <c r="J1037" s="26">
        <f t="shared" si="16"/>
        <v>3219000</v>
      </c>
      <c r="K1037" s="17" t="s">
        <v>6918</v>
      </c>
    </row>
    <row r="1038" spans="1:11" ht="24" x14ac:dyDescent="0.25">
      <c r="A1038" s="16" t="s">
        <v>503</v>
      </c>
      <c r="B1038" s="13" t="s">
        <v>2427</v>
      </c>
      <c r="C1038" s="13" t="s">
        <v>4142</v>
      </c>
      <c r="D1038" s="14" t="s">
        <v>5417</v>
      </c>
      <c r="E1038" s="15" t="s">
        <v>5418</v>
      </c>
      <c r="F1038" s="27">
        <v>8144424</v>
      </c>
      <c r="G1038" s="27">
        <v>0</v>
      </c>
      <c r="H1038" s="27">
        <v>8144424</v>
      </c>
      <c r="I1038" s="27">
        <v>2443327</v>
      </c>
      <c r="J1038" s="26">
        <f t="shared" si="16"/>
        <v>5701097</v>
      </c>
      <c r="K1038" s="17" t="s">
        <v>6919</v>
      </c>
    </row>
    <row r="1039" spans="1:11" ht="24" x14ac:dyDescent="0.25">
      <c r="A1039" s="16" t="s">
        <v>503</v>
      </c>
      <c r="B1039" s="13" t="s">
        <v>2428</v>
      </c>
      <c r="C1039" s="13" t="s">
        <v>4143</v>
      </c>
      <c r="D1039" s="14" t="s">
        <v>5419</v>
      </c>
      <c r="E1039" s="15" t="s">
        <v>5420</v>
      </c>
      <c r="F1039" s="27">
        <v>15600000</v>
      </c>
      <c r="G1039" s="27">
        <v>0</v>
      </c>
      <c r="H1039" s="27">
        <v>15600000</v>
      </c>
      <c r="I1039" s="27">
        <v>4160000</v>
      </c>
      <c r="J1039" s="26">
        <f t="shared" si="16"/>
        <v>11440000</v>
      </c>
      <c r="K1039" s="17" t="s">
        <v>6920</v>
      </c>
    </row>
    <row r="1040" spans="1:11" ht="24" x14ac:dyDescent="0.25">
      <c r="A1040" s="16" t="s">
        <v>503</v>
      </c>
      <c r="B1040" s="13" t="s">
        <v>2429</v>
      </c>
      <c r="C1040" s="13" t="s">
        <v>4144</v>
      </c>
      <c r="D1040" s="14" t="s">
        <v>5421</v>
      </c>
      <c r="E1040" s="15" t="s">
        <v>5422</v>
      </c>
      <c r="F1040" s="27">
        <v>7210000</v>
      </c>
      <c r="G1040" s="27">
        <v>0</v>
      </c>
      <c r="H1040" s="27">
        <v>7210000</v>
      </c>
      <c r="I1040" s="27">
        <v>2102917</v>
      </c>
      <c r="J1040" s="26">
        <f t="shared" si="16"/>
        <v>5107083</v>
      </c>
      <c r="K1040" s="17" t="s">
        <v>6864</v>
      </c>
    </row>
    <row r="1041" spans="1:11" ht="24" x14ac:dyDescent="0.25">
      <c r="A1041" s="16" t="s">
        <v>503</v>
      </c>
      <c r="B1041" s="13" t="s">
        <v>2430</v>
      </c>
      <c r="C1041" s="13" t="s">
        <v>4144</v>
      </c>
      <c r="D1041" s="14" t="s">
        <v>5421</v>
      </c>
      <c r="E1041" s="15" t="s">
        <v>5422</v>
      </c>
      <c r="F1041" s="27">
        <v>3480000</v>
      </c>
      <c r="G1041" s="27">
        <v>0</v>
      </c>
      <c r="H1041" s="27">
        <v>3480000</v>
      </c>
      <c r="I1041" s="27">
        <v>1015000</v>
      </c>
      <c r="J1041" s="26">
        <f t="shared" si="16"/>
        <v>2465000</v>
      </c>
      <c r="K1041" s="17" t="s">
        <v>6864</v>
      </c>
    </row>
    <row r="1042" spans="1:11" x14ac:dyDescent="0.25">
      <c r="A1042" s="16" t="s">
        <v>503</v>
      </c>
      <c r="B1042" s="13" t="s">
        <v>2431</v>
      </c>
      <c r="C1042" s="13" t="s">
        <v>4145</v>
      </c>
      <c r="D1042" s="14" t="s">
        <v>5423</v>
      </c>
      <c r="E1042" s="15" t="s">
        <v>5424</v>
      </c>
      <c r="F1042" s="27">
        <v>7424000</v>
      </c>
      <c r="G1042" s="27">
        <v>-371200</v>
      </c>
      <c r="H1042" s="27">
        <v>7052800</v>
      </c>
      <c r="I1042" s="27">
        <v>1856000</v>
      </c>
      <c r="J1042" s="26">
        <f t="shared" si="16"/>
        <v>5196800</v>
      </c>
      <c r="K1042" s="17" t="s">
        <v>6921</v>
      </c>
    </row>
    <row r="1043" spans="1:11" x14ac:dyDescent="0.25">
      <c r="A1043" s="16" t="s">
        <v>503</v>
      </c>
      <c r="B1043" s="13" t="s">
        <v>2432</v>
      </c>
      <c r="C1043" s="13" t="s">
        <v>4146</v>
      </c>
      <c r="D1043" s="14" t="s">
        <v>5425</v>
      </c>
      <c r="E1043" s="15" t="s">
        <v>5426</v>
      </c>
      <c r="F1043" s="27">
        <v>10800000</v>
      </c>
      <c r="G1043" s="27">
        <v>0</v>
      </c>
      <c r="H1043" s="27">
        <v>10800000</v>
      </c>
      <c r="I1043" s="27">
        <v>3510000</v>
      </c>
      <c r="J1043" s="26">
        <f t="shared" si="16"/>
        <v>7290000</v>
      </c>
      <c r="K1043" s="17" t="s">
        <v>6922</v>
      </c>
    </row>
    <row r="1044" spans="1:11" x14ac:dyDescent="0.25">
      <c r="A1044" s="16" t="s">
        <v>503</v>
      </c>
      <c r="B1044" s="13" t="s">
        <v>2433</v>
      </c>
      <c r="C1044" s="13" t="s">
        <v>4147</v>
      </c>
      <c r="D1044" s="14" t="s">
        <v>5427</v>
      </c>
      <c r="E1044" s="15" t="s">
        <v>5428</v>
      </c>
      <c r="F1044" s="27">
        <v>7210000</v>
      </c>
      <c r="G1044" s="27">
        <v>0</v>
      </c>
      <c r="H1044" s="27">
        <v>7210000</v>
      </c>
      <c r="I1044" s="27">
        <v>2102917</v>
      </c>
      <c r="J1044" s="26">
        <f t="shared" si="16"/>
        <v>5107083</v>
      </c>
      <c r="K1044" s="17" t="s">
        <v>6923</v>
      </c>
    </row>
    <row r="1045" spans="1:11" x14ac:dyDescent="0.25">
      <c r="A1045" s="16" t="s">
        <v>503</v>
      </c>
      <c r="B1045" s="13" t="s">
        <v>2434</v>
      </c>
      <c r="C1045" s="13" t="s">
        <v>4147</v>
      </c>
      <c r="D1045" s="14" t="s">
        <v>5427</v>
      </c>
      <c r="E1045" s="15" t="s">
        <v>5428</v>
      </c>
      <c r="F1045" s="27">
        <v>3480000</v>
      </c>
      <c r="G1045" s="27">
        <v>0</v>
      </c>
      <c r="H1045" s="27">
        <v>3480000</v>
      </c>
      <c r="I1045" s="27">
        <v>1015000</v>
      </c>
      <c r="J1045" s="26">
        <f t="shared" si="16"/>
        <v>2465000</v>
      </c>
      <c r="K1045" s="17" t="s">
        <v>6923</v>
      </c>
    </row>
    <row r="1046" spans="1:11" x14ac:dyDescent="0.25">
      <c r="A1046" s="16" t="s">
        <v>503</v>
      </c>
      <c r="B1046" s="13" t="s">
        <v>2435</v>
      </c>
      <c r="C1046" s="13" t="s">
        <v>4148</v>
      </c>
      <c r="D1046" s="14" t="s">
        <v>5429</v>
      </c>
      <c r="E1046" s="15" t="s">
        <v>5430</v>
      </c>
      <c r="F1046" s="27">
        <v>7424000</v>
      </c>
      <c r="G1046" s="27">
        <v>-371200</v>
      </c>
      <c r="H1046" s="27">
        <v>7052800</v>
      </c>
      <c r="I1046" s="27">
        <v>2845867</v>
      </c>
      <c r="J1046" s="26">
        <f t="shared" si="16"/>
        <v>4206933</v>
      </c>
      <c r="K1046" s="17" t="s">
        <v>6921</v>
      </c>
    </row>
    <row r="1047" spans="1:11" ht="24" x14ac:dyDescent="0.25">
      <c r="A1047" s="16" t="s">
        <v>503</v>
      </c>
      <c r="B1047" s="13" t="s">
        <v>2436</v>
      </c>
      <c r="C1047" s="13" t="s">
        <v>4149</v>
      </c>
      <c r="D1047" s="14" t="s">
        <v>5431</v>
      </c>
      <c r="E1047" s="15" t="s">
        <v>5432</v>
      </c>
      <c r="F1047" s="27">
        <v>11400000</v>
      </c>
      <c r="G1047" s="27">
        <v>0</v>
      </c>
      <c r="H1047" s="27">
        <v>11400000</v>
      </c>
      <c r="I1047" s="27">
        <v>3515000</v>
      </c>
      <c r="J1047" s="26">
        <f t="shared" si="16"/>
        <v>7885000</v>
      </c>
      <c r="K1047" s="17" t="s">
        <v>6924</v>
      </c>
    </row>
    <row r="1048" spans="1:11" ht="24" x14ac:dyDescent="0.25">
      <c r="A1048" s="16" t="s">
        <v>503</v>
      </c>
      <c r="B1048" s="13" t="s">
        <v>2441</v>
      </c>
      <c r="C1048" s="13" t="s">
        <v>4150</v>
      </c>
      <c r="D1048" s="14" t="s">
        <v>5433</v>
      </c>
      <c r="E1048" s="15" t="s">
        <v>5434</v>
      </c>
      <c r="F1048" s="27">
        <v>7210000</v>
      </c>
      <c r="G1048" s="27">
        <v>0</v>
      </c>
      <c r="H1048" s="27">
        <v>7210000</v>
      </c>
      <c r="I1048" s="27">
        <v>2343250</v>
      </c>
      <c r="J1048" s="26">
        <f t="shared" si="16"/>
        <v>4866750</v>
      </c>
      <c r="K1048" s="17" t="s">
        <v>6925</v>
      </c>
    </row>
    <row r="1049" spans="1:11" ht="24" x14ac:dyDescent="0.25">
      <c r="A1049" s="16" t="s">
        <v>503</v>
      </c>
      <c r="B1049" s="13" t="s">
        <v>2442</v>
      </c>
      <c r="C1049" s="13" t="s">
        <v>4150</v>
      </c>
      <c r="D1049" s="14" t="s">
        <v>5433</v>
      </c>
      <c r="E1049" s="15" t="s">
        <v>5434</v>
      </c>
      <c r="F1049" s="27">
        <v>3480000</v>
      </c>
      <c r="G1049" s="27">
        <v>0</v>
      </c>
      <c r="H1049" s="27">
        <v>3480000</v>
      </c>
      <c r="I1049" s="27">
        <v>1131000</v>
      </c>
      <c r="J1049" s="26">
        <f t="shared" si="16"/>
        <v>2349000</v>
      </c>
      <c r="K1049" s="17" t="s">
        <v>6925</v>
      </c>
    </row>
    <row r="1050" spans="1:11" ht="24" x14ac:dyDescent="0.25">
      <c r="A1050" s="16" t="s">
        <v>503</v>
      </c>
      <c r="B1050" s="13" t="s">
        <v>2443</v>
      </c>
      <c r="C1050" s="13" t="s">
        <v>4151</v>
      </c>
      <c r="D1050" s="14" t="s">
        <v>5435</v>
      </c>
      <c r="E1050" s="15" t="s">
        <v>5436</v>
      </c>
      <c r="F1050" s="27">
        <v>10800000</v>
      </c>
      <c r="G1050" s="27">
        <v>0</v>
      </c>
      <c r="H1050" s="27">
        <v>10800000</v>
      </c>
      <c r="I1050" s="27">
        <v>4590000</v>
      </c>
      <c r="J1050" s="26">
        <f t="shared" si="16"/>
        <v>6210000</v>
      </c>
      <c r="K1050" s="17" t="s">
        <v>6925</v>
      </c>
    </row>
    <row r="1051" spans="1:11" ht="24" x14ac:dyDescent="0.25">
      <c r="A1051" s="16" t="s">
        <v>503</v>
      </c>
      <c r="B1051" s="13" t="s">
        <v>2444</v>
      </c>
      <c r="C1051" s="13" t="s">
        <v>4152</v>
      </c>
      <c r="D1051" s="14" t="s">
        <v>5437</v>
      </c>
      <c r="E1051" s="15" t="s">
        <v>5438</v>
      </c>
      <c r="F1051" s="27">
        <v>7424000</v>
      </c>
      <c r="G1051" s="27">
        <v>-804267</v>
      </c>
      <c r="H1051" s="27">
        <v>6619733</v>
      </c>
      <c r="I1051" s="27">
        <v>1608533</v>
      </c>
      <c r="J1051" s="26">
        <f t="shared" si="16"/>
        <v>5011200</v>
      </c>
      <c r="K1051" s="17" t="s">
        <v>6926</v>
      </c>
    </row>
    <row r="1052" spans="1:11" x14ac:dyDescent="0.25">
      <c r="A1052" s="16" t="s">
        <v>503</v>
      </c>
      <c r="B1052" s="13" t="s">
        <v>2445</v>
      </c>
      <c r="C1052" s="13" t="s">
        <v>4153</v>
      </c>
      <c r="D1052" s="14" t="s">
        <v>5439</v>
      </c>
      <c r="E1052" s="15" t="s">
        <v>5440</v>
      </c>
      <c r="F1052" s="27">
        <v>15600000</v>
      </c>
      <c r="G1052" s="27">
        <v>0</v>
      </c>
      <c r="H1052" s="27">
        <v>15600000</v>
      </c>
      <c r="I1052" s="27">
        <v>6500000</v>
      </c>
      <c r="J1052" s="26">
        <f t="shared" si="16"/>
        <v>9100000</v>
      </c>
      <c r="K1052" s="17" t="s">
        <v>6927</v>
      </c>
    </row>
    <row r="1053" spans="1:11" x14ac:dyDescent="0.25">
      <c r="A1053" s="16" t="s">
        <v>503</v>
      </c>
      <c r="B1053" s="13" t="s">
        <v>2446</v>
      </c>
      <c r="C1053" s="13" t="s">
        <v>4154</v>
      </c>
      <c r="D1053" s="14" t="s">
        <v>5441</v>
      </c>
      <c r="E1053" s="15" t="s">
        <v>5442</v>
      </c>
      <c r="F1053" s="27">
        <v>15600000</v>
      </c>
      <c r="G1053" s="27">
        <v>0</v>
      </c>
      <c r="H1053" s="27">
        <v>15600000</v>
      </c>
      <c r="I1053" s="27">
        <v>5850000</v>
      </c>
      <c r="J1053" s="26">
        <f t="shared" si="16"/>
        <v>9750000</v>
      </c>
      <c r="K1053" s="17" t="s">
        <v>6928</v>
      </c>
    </row>
    <row r="1054" spans="1:11" x14ac:dyDescent="0.25">
      <c r="A1054" s="16" t="s">
        <v>503</v>
      </c>
      <c r="B1054" s="13" t="s">
        <v>2447</v>
      </c>
      <c r="C1054" s="13" t="s">
        <v>4155</v>
      </c>
      <c r="D1054" s="14" t="s">
        <v>5443</v>
      </c>
      <c r="E1054" s="15" t="s">
        <v>5444</v>
      </c>
      <c r="F1054" s="27">
        <v>7210000</v>
      </c>
      <c r="G1054" s="27">
        <v>0</v>
      </c>
      <c r="H1054" s="27">
        <v>7210000</v>
      </c>
      <c r="I1054" s="27">
        <v>2343250</v>
      </c>
      <c r="J1054" s="26">
        <f t="shared" si="16"/>
        <v>4866750</v>
      </c>
      <c r="K1054" s="17" t="s">
        <v>6923</v>
      </c>
    </row>
    <row r="1055" spans="1:11" x14ac:dyDescent="0.25">
      <c r="A1055" s="16" t="s">
        <v>503</v>
      </c>
      <c r="B1055" s="13" t="s">
        <v>2448</v>
      </c>
      <c r="C1055" s="13" t="s">
        <v>4155</v>
      </c>
      <c r="D1055" s="14" t="s">
        <v>5443</v>
      </c>
      <c r="E1055" s="15" t="s">
        <v>5444</v>
      </c>
      <c r="F1055" s="27">
        <v>3480000</v>
      </c>
      <c r="G1055" s="27">
        <v>0</v>
      </c>
      <c r="H1055" s="27">
        <v>3480000</v>
      </c>
      <c r="I1055" s="27">
        <v>1131000</v>
      </c>
      <c r="J1055" s="26">
        <f t="shared" si="16"/>
        <v>2349000</v>
      </c>
      <c r="K1055" s="17" t="s">
        <v>6923</v>
      </c>
    </row>
    <row r="1056" spans="1:11" ht="24" x14ac:dyDescent="0.25">
      <c r="A1056" s="16" t="s">
        <v>503</v>
      </c>
      <c r="B1056" s="13" t="s">
        <v>2449</v>
      </c>
      <c r="C1056" s="13" t="s">
        <v>4156</v>
      </c>
      <c r="D1056" s="14" t="s">
        <v>5445</v>
      </c>
      <c r="E1056" s="15" t="s">
        <v>5446</v>
      </c>
      <c r="F1056" s="27">
        <v>15600000</v>
      </c>
      <c r="G1056" s="27">
        <v>0</v>
      </c>
      <c r="H1056" s="27">
        <v>15600000</v>
      </c>
      <c r="I1056" s="27">
        <v>5720000</v>
      </c>
      <c r="J1056" s="26">
        <f t="shared" si="16"/>
        <v>9880000</v>
      </c>
      <c r="K1056" s="17" t="s">
        <v>3631</v>
      </c>
    </row>
    <row r="1057" spans="1:11" x14ac:dyDescent="0.25">
      <c r="A1057" s="16" t="s">
        <v>503</v>
      </c>
      <c r="B1057" s="13" t="s">
        <v>2450</v>
      </c>
      <c r="C1057" s="13" t="s">
        <v>4157</v>
      </c>
      <c r="D1057" s="14" t="s">
        <v>5447</v>
      </c>
      <c r="E1057" s="15" t="s">
        <v>5448</v>
      </c>
      <c r="F1057" s="27">
        <v>10800000</v>
      </c>
      <c r="G1057" s="27">
        <v>0</v>
      </c>
      <c r="H1057" s="27">
        <v>10800000</v>
      </c>
      <c r="I1057" s="27">
        <v>3960000</v>
      </c>
      <c r="J1057" s="26">
        <f t="shared" si="16"/>
        <v>6840000</v>
      </c>
      <c r="K1057" s="17" t="s">
        <v>6929</v>
      </c>
    </row>
    <row r="1058" spans="1:11" ht="24" x14ac:dyDescent="0.25">
      <c r="A1058" s="16" t="s">
        <v>503</v>
      </c>
      <c r="B1058" s="13" t="s">
        <v>2451</v>
      </c>
      <c r="C1058" s="13" t="s">
        <v>4158</v>
      </c>
      <c r="D1058" s="14" t="s">
        <v>5449</v>
      </c>
      <c r="E1058" s="15" t="s">
        <v>5450</v>
      </c>
      <c r="F1058" s="27">
        <v>10800000</v>
      </c>
      <c r="G1058" s="27">
        <v>0</v>
      </c>
      <c r="H1058" s="27">
        <v>10800000</v>
      </c>
      <c r="I1058" s="27">
        <v>3960000</v>
      </c>
      <c r="J1058" s="26">
        <f t="shared" si="16"/>
        <v>6840000</v>
      </c>
      <c r="K1058" s="17" t="s">
        <v>3654</v>
      </c>
    </row>
    <row r="1059" spans="1:11" x14ac:dyDescent="0.25">
      <c r="A1059" s="16" t="s">
        <v>503</v>
      </c>
      <c r="B1059" s="13" t="s">
        <v>2452</v>
      </c>
      <c r="C1059" s="13" t="s">
        <v>4159</v>
      </c>
      <c r="D1059" s="14" t="s">
        <v>5451</v>
      </c>
      <c r="E1059" s="15" t="s">
        <v>5452</v>
      </c>
      <c r="F1059" s="27">
        <v>15600000</v>
      </c>
      <c r="G1059" s="27">
        <v>0</v>
      </c>
      <c r="H1059" s="27">
        <v>15600000</v>
      </c>
      <c r="I1059" s="27">
        <v>6370000</v>
      </c>
      <c r="J1059" s="26">
        <f t="shared" si="16"/>
        <v>9230000</v>
      </c>
      <c r="K1059" s="17" t="s">
        <v>6930</v>
      </c>
    </row>
    <row r="1060" spans="1:11" ht="24" x14ac:dyDescent="0.25">
      <c r="A1060" s="16" t="s">
        <v>503</v>
      </c>
      <c r="B1060" s="13" t="s">
        <v>2453</v>
      </c>
      <c r="C1060" s="13" t="s">
        <v>4160</v>
      </c>
      <c r="D1060" s="14" t="s">
        <v>5453</v>
      </c>
      <c r="E1060" s="15" t="s">
        <v>5454</v>
      </c>
      <c r="F1060" s="27">
        <v>13576000</v>
      </c>
      <c r="G1060" s="27">
        <v>-791933</v>
      </c>
      <c r="H1060" s="27">
        <v>12784067</v>
      </c>
      <c r="I1060" s="27">
        <v>4751600</v>
      </c>
      <c r="J1060" s="26">
        <f t="shared" si="16"/>
        <v>8032467</v>
      </c>
      <c r="K1060" s="17" t="s">
        <v>6867</v>
      </c>
    </row>
    <row r="1061" spans="1:11" ht="24" x14ac:dyDescent="0.25">
      <c r="A1061" s="16" t="s">
        <v>503</v>
      </c>
      <c r="B1061" s="13" t="s">
        <v>2454</v>
      </c>
      <c r="C1061" s="13" t="s">
        <v>4161</v>
      </c>
      <c r="D1061" s="14" t="s">
        <v>5455</v>
      </c>
      <c r="E1061" s="15" t="s">
        <v>5456</v>
      </c>
      <c r="F1061" s="27">
        <v>15600000</v>
      </c>
      <c r="G1061" s="27">
        <v>0</v>
      </c>
      <c r="H1061" s="27">
        <v>15600000</v>
      </c>
      <c r="I1061" s="27">
        <v>6630000</v>
      </c>
      <c r="J1061" s="26">
        <f t="shared" si="16"/>
        <v>8970000</v>
      </c>
      <c r="K1061" s="17" t="s">
        <v>6931</v>
      </c>
    </row>
    <row r="1062" spans="1:11" ht="24" x14ac:dyDescent="0.25">
      <c r="A1062" s="16" t="s">
        <v>503</v>
      </c>
      <c r="B1062" s="13" t="s">
        <v>2455</v>
      </c>
      <c r="C1062" s="13" t="s">
        <v>4162</v>
      </c>
      <c r="D1062" s="14" t="s">
        <v>5457</v>
      </c>
      <c r="E1062" s="15" t="s">
        <v>5458</v>
      </c>
      <c r="F1062" s="27">
        <v>9729467</v>
      </c>
      <c r="G1062" s="27">
        <v>-1583867</v>
      </c>
      <c r="H1062" s="27">
        <v>8145600</v>
      </c>
      <c r="I1062" s="27">
        <v>905067</v>
      </c>
      <c r="J1062" s="26">
        <f t="shared" si="16"/>
        <v>7240533</v>
      </c>
      <c r="K1062" s="17" t="s">
        <v>6932</v>
      </c>
    </row>
    <row r="1063" spans="1:11" ht="24" x14ac:dyDescent="0.25">
      <c r="A1063" s="16" t="s">
        <v>503</v>
      </c>
      <c r="B1063" s="13" t="s">
        <v>2456</v>
      </c>
      <c r="C1063" s="13" t="s">
        <v>4163</v>
      </c>
      <c r="D1063" s="14" t="s">
        <v>5459</v>
      </c>
      <c r="E1063" s="15" t="s">
        <v>5460</v>
      </c>
      <c r="F1063" s="27">
        <v>9729467</v>
      </c>
      <c r="G1063" s="27">
        <v>-1583867</v>
      </c>
      <c r="H1063" s="27">
        <v>8145600</v>
      </c>
      <c r="I1063" s="27">
        <v>905067</v>
      </c>
      <c r="J1063" s="26">
        <f t="shared" si="16"/>
        <v>7240533</v>
      </c>
      <c r="K1063" s="17" t="s">
        <v>6932</v>
      </c>
    </row>
    <row r="1064" spans="1:11" ht="24" x14ac:dyDescent="0.25">
      <c r="A1064" s="16" t="s">
        <v>503</v>
      </c>
      <c r="B1064" s="13" t="s">
        <v>2457</v>
      </c>
      <c r="C1064" s="13" t="s">
        <v>4164</v>
      </c>
      <c r="D1064" s="14" t="s">
        <v>5461</v>
      </c>
      <c r="E1064" s="15" t="s">
        <v>5462</v>
      </c>
      <c r="F1064" s="27">
        <v>9729467</v>
      </c>
      <c r="G1064" s="27">
        <v>-1583867</v>
      </c>
      <c r="H1064" s="27">
        <v>8145600</v>
      </c>
      <c r="I1064" s="27">
        <v>905067</v>
      </c>
      <c r="J1064" s="26">
        <f t="shared" si="16"/>
        <v>7240533</v>
      </c>
      <c r="K1064" s="17" t="s">
        <v>6932</v>
      </c>
    </row>
    <row r="1065" spans="1:11" ht="36" x14ac:dyDescent="0.25">
      <c r="A1065" s="16" t="s">
        <v>503</v>
      </c>
      <c r="B1065" s="13" t="s">
        <v>2458</v>
      </c>
      <c r="C1065" s="13" t="s">
        <v>4165</v>
      </c>
      <c r="D1065" s="14" t="s">
        <v>5463</v>
      </c>
      <c r="E1065" s="15" t="s">
        <v>5464</v>
      </c>
      <c r="F1065" s="27">
        <v>8144424</v>
      </c>
      <c r="G1065" s="27">
        <v>0</v>
      </c>
      <c r="H1065" s="27">
        <v>8144424</v>
      </c>
      <c r="I1065" s="27">
        <v>4072212</v>
      </c>
      <c r="J1065" s="26">
        <f t="shared" si="16"/>
        <v>4072212</v>
      </c>
      <c r="K1065" s="17" t="s">
        <v>6933</v>
      </c>
    </row>
    <row r="1066" spans="1:11" ht="24" x14ac:dyDescent="0.25">
      <c r="A1066" s="16" t="s">
        <v>503</v>
      </c>
      <c r="B1066" s="13" t="s">
        <v>2516</v>
      </c>
      <c r="C1066" s="13" t="s">
        <v>7279</v>
      </c>
      <c r="D1066" s="14" t="s">
        <v>7530</v>
      </c>
      <c r="E1066" s="15" t="s">
        <v>7531</v>
      </c>
      <c r="F1066" s="27">
        <v>9200000</v>
      </c>
      <c r="G1066" s="27">
        <v>0</v>
      </c>
      <c r="H1066" s="27">
        <v>9200000</v>
      </c>
      <c r="I1066" s="27">
        <v>9200000</v>
      </c>
      <c r="J1066" s="26">
        <f t="shared" si="16"/>
        <v>0</v>
      </c>
      <c r="K1066" s="17" t="s">
        <v>7895</v>
      </c>
    </row>
    <row r="1067" spans="1:11" ht="24" x14ac:dyDescent="0.25">
      <c r="A1067" s="16" t="s">
        <v>503</v>
      </c>
      <c r="B1067" s="13" t="s">
        <v>2517</v>
      </c>
      <c r="C1067" s="13" t="s">
        <v>7279</v>
      </c>
      <c r="D1067" s="14" t="s">
        <v>7530</v>
      </c>
      <c r="E1067" s="15" t="s">
        <v>7531</v>
      </c>
      <c r="F1067" s="27">
        <v>3480000</v>
      </c>
      <c r="G1067" s="27">
        <v>0</v>
      </c>
      <c r="H1067" s="27">
        <v>3480000</v>
      </c>
      <c r="I1067" s="27">
        <v>3480000</v>
      </c>
      <c r="J1067" s="26">
        <f t="shared" si="16"/>
        <v>0</v>
      </c>
      <c r="K1067" s="17" t="s">
        <v>7895</v>
      </c>
    </row>
    <row r="1068" spans="1:11" ht="24" x14ac:dyDescent="0.25">
      <c r="A1068" s="16" t="s">
        <v>503</v>
      </c>
      <c r="B1068" s="13" t="s">
        <v>2518</v>
      </c>
      <c r="C1068" s="13" t="s">
        <v>7280</v>
      </c>
      <c r="D1068" s="14" t="s">
        <v>7532</v>
      </c>
      <c r="E1068" s="15" t="s">
        <v>7533</v>
      </c>
      <c r="F1068" s="27">
        <v>15600000</v>
      </c>
      <c r="G1068" s="27">
        <v>0</v>
      </c>
      <c r="H1068" s="27">
        <v>15600000</v>
      </c>
      <c r="I1068" s="27">
        <v>11570000</v>
      </c>
      <c r="J1068" s="26">
        <f t="shared" si="16"/>
        <v>4030000</v>
      </c>
      <c r="K1068" s="17" t="s">
        <v>7896</v>
      </c>
    </row>
    <row r="1069" spans="1:11" x14ac:dyDescent="0.25">
      <c r="A1069" s="16" t="s">
        <v>503</v>
      </c>
      <c r="B1069" s="13" t="s">
        <v>3829</v>
      </c>
      <c r="C1069" s="13" t="s">
        <v>7281</v>
      </c>
      <c r="D1069" s="14" t="s">
        <v>7534</v>
      </c>
      <c r="E1069" s="15" t="s">
        <v>7535</v>
      </c>
      <c r="F1069" s="27">
        <v>15600000</v>
      </c>
      <c r="G1069" s="27">
        <v>0</v>
      </c>
      <c r="H1069" s="27">
        <v>15600000</v>
      </c>
      <c r="I1069" s="27">
        <v>11960000</v>
      </c>
      <c r="J1069" s="26">
        <f t="shared" si="16"/>
        <v>3640000</v>
      </c>
      <c r="K1069" s="17" t="s">
        <v>6957</v>
      </c>
    </row>
    <row r="1070" spans="1:11" x14ac:dyDescent="0.25">
      <c r="A1070" s="16" t="s">
        <v>503</v>
      </c>
      <c r="B1070" s="13" t="s">
        <v>3830</v>
      </c>
      <c r="C1070" s="13" t="s">
        <v>7282</v>
      </c>
      <c r="D1070" s="14" t="s">
        <v>7536</v>
      </c>
      <c r="E1070" s="15" t="s">
        <v>7537</v>
      </c>
      <c r="F1070" s="27">
        <v>7210000</v>
      </c>
      <c r="G1070" s="27">
        <v>0</v>
      </c>
      <c r="H1070" s="27">
        <v>7210000</v>
      </c>
      <c r="I1070" s="27">
        <v>5527667</v>
      </c>
      <c r="J1070" s="26">
        <f t="shared" si="16"/>
        <v>1682333</v>
      </c>
      <c r="K1070" s="17" t="s">
        <v>7883</v>
      </c>
    </row>
    <row r="1071" spans="1:11" x14ac:dyDescent="0.25">
      <c r="A1071" s="16" t="s">
        <v>503</v>
      </c>
      <c r="B1071" s="13" t="s">
        <v>3831</v>
      </c>
      <c r="C1071" s="13" t="s">
        <v>7282</v>
      </c>
      <c r="D1071" s="14" t="s">
        <v>7536</v>
      </c>
      <c r="E1071" s="15" t="s">
        <v>7537</v>
      </c>
      <c r="F1071" s="27">
        <v>3480000</v>
      </c>
      <c r="G1071" s="27">
        <v>0</v>
      </c>
      <c r="H1071" s="27">
        <v>3480000</v>
      </c>
      <c r="I1071" s="27">
        <v>2668000</v>
      </c>
      <c r="J1071" s="26">
        <f t="shared" si="16"/>
        <v>812000</v>
      </c>
      <c r="K1071" s="17" t="s">
        <v>7883</v>
      </c>
    </row>
    <row r="1072" spans="1:11" x14ac:dyDescent="0.25">
      <c r="A1072" s="16" t="s">
        <v>503</v>
      </c>
      <c r="B1072" s="13" t="s">
        <v>3832</v>
      </c>
      <c r="C1072" s="13" t="s">
        <v>7283</v>
      </c>
      <c r="D1072" s="14" t="s">
        <v>7538</v>
      </c>
      <c r="E1072" s="15" t="s">
        <v>7539</v>
      </c>
      <c r="F1072" s="27">
        <v>7210000</v>
      </c>
      <c r="G1072" s="27">
        <v>0</v>
      </c>
      <c r="H1072" s="27">
        <v>7210000</v>
      </c>
      <c r="I1072" s="27">
        <v>5527667</v>
      </c>
      <c r="J1072" s="26">
        <f t="shared" si="16"/>
        <v>1682333</v>
      </c>
      <c r="K1072" s="17" t="s">
        <v>7897</v>
      </c>
    </row>
    <row r="1073" spans="1:11" x14ac:dyDescent="0.25">
      <c r="A1073" s="16" t="s">
        <v>503</v>
      </c>
      <c r="B1073" s="13" t="s">
        <v>2519</v>
      </c>
      <c r="C1073" s="13" t="s">
        <v>7283</v>
      </c>
      <c r="D1073" s="14" t="s">
        <v>7538</v>
      </c>
      <c r="E1073" s="15" t="s">
        <v>7539</v>
      </c>
      <c r="F1073" s="27">
        <v>3480000</v>
      </c>
      <c r="G1073" s="27">
        <v>0</v>
      </c>
      <c r="H1073" s="27">
        <v>3480000</v>
      </c>
      <c r="I1073" s="27">
        <v>2668000</v>
      </c>
      <c r="J1073" s="26">
        <f t="shared" si="16"/>
        <v>812000</v>
      </c>
      <c r="K1073" s="17" t="s">
        <v>7897</v>
      </c>
    </row>
    <row r="1074" spans="1:11" x14ac:dyDescent="0.25">
      <c r="A1074" s="16" t="s">
        <v>503</v>
      </c>
      <c r="B1074" s="13" t="s">
        <v>2520</v>
      </c>
      <c r="C1074" s="13" t="s">
        <v>7284</v>
      </c>
      <c r="D1074" s="14" t="s">
        <v>7540</v>
      </c>
      <c r="E1074" s="15" t="s">
        <v>7541</v>
      </c>
      <c r="F1074" s="27">
        <v>7210000</v>
      </c>
      <c r="G1074" s="27">
        <v>0</v>
      </c>
      <c r="H1074" s="27">
        <v>7210000</v>
      </c>
      <c r="I1074" s="27">
        <v>5527667</v>
      </c>
      <c r="J1074" s="26">
        <f t="shared" si="16"/>
        <v>1682333</v>
      </c>
      <c r="K1074" s="17" t="s">
        <v>7883</v>
      </c>
    </row>
    <row r="1075" spans="1:11" x14ac:dyDescent="0.25">
      <c r="A1075" s="16" t="s">
        <v>503</v>
      </c>
      <c r="B1075" s="13" t="s">
        <v>2521</v>
      </c>
      <c r="C1075" s="13" t="s">
        <v>7284</v>
      </c>
      <c r="D1075" s="14" t="s">
        <v>7540</v>
      </c>
      <c r="E1075" s="15" t="s">
        <v>7541</v>
      </c>
      <c r="F1075" s="27">
        <v>3480000</v>
      </c>
      <c r="G1075" s="27">
        <v>0</v>
      </c>
      <c r="H1075" s="27">
        <v>3480000</v>
      </c>
      <c r="I1075" s="27">
        <v>2668000</v>
      </c>
      <c r="J1075" s="26">
        <f t="shared" si="16"/>
        <v>812000</v>
      </c>
      <c r="K1075" s="17" t="s">
        <v>7883</v>
      </c>
    </row>
    <row r="1076" spans="1:11" x14ac:dyDescent="0.25">
      <c r="A1076" s="16" t="s">
        <v>503</v>
      </c>
      <c r="B1076" s="13" t="s">
        <v>2522</v>
      </c>
      <c r="C1076" s="13" t="s">
        <v>7285</v>
      </c>
      <c r="D1076" s="14" t="s">
        <v>7542</v>
      </c>
      <c r="E1076" s="15" t="s">
        <v>7543</v>
      </c>
      <c r="F1076" s="27">
        <v>7210000</v>
      </c>
      <c r="G1076" s="27">
        <v>0</v>
      </c>
      <c r="H1076" s="27">
        <v>7210000</v>
      </c>
      <c r="I1076" s="27">
        <v>5527667</v>
      </c>
      <c r="J1076" s="26">
        <f t="shared" si="16"/>
        <v>1682333</v>
      </c>
      <c r="K1076" s="17" t="s">
        <v>7883</v>
      </c>
    </row>
    <row r="1077" spans="1:11" x14ac:dyDescent="0.25">
      <c r="A1077" s="16" t="s">
        <v>503</v>
      </c>
      <c r="B1077" s="13" t="s">
        <v>2523</v>
      </c>
      <c r="C1077" s="13" t="s">
        <v>7285</v>
      </c>
      <c r="D1077" s="14" t="s">
        <v>7542</v>
      </c>
      <c r="E1077" s="15" t="s">
        <v>7543</v>
      </c>
      <c r="F1077" s="27">
        <v>3480000</v>
      </c>
      <c r="G1077" s="27">
        <v>0</v>
      </c>
      <c r="H1077" s="27">
        <v>3480000</v>
      </c>
      <c r="I1077" s="27">
        <v>2668000</v>
      </c>
      <c r="J1077" s="26">
        <f t="shared" si="16"/>
        <v>812000</v>
      </c>
      <c r="K1077" s="17" t="s">
        <v>7883</v>
      </c>
    </row>
    <row r="1078" spans="1:11" ht="24" x14ac:dyDescent="0.25">
      <c r="A1078" s="16" t="s">
        <v>503</v>
      </c>
      <c r="B1078" s="13" t="s">
        <v>2524</v>
      </c>
      <c r="C1078" s="13" t="s">
        <v>7286</v>
      </c>
      <c r="D1078" s="14" t="s">
        <v>7544</v>
      </c>
      <c r="E1078" s="15" t="s">
        <v>7545</v>
      </c>
      <c r="F1078" s="27">
        <v>10800000</v>
      </c>
      <c r="G1078" s="27">
        <v>0</v>
      </c>
      <c r="H1078" s="27">
        <v>10800000</v>
      </c>
      <c r="I1078" s="27">
        <v>8280000</v>
      </c>
      <c r="J1078" s="26">
        <f t="shared" si="16"/>
        <v>2520000</v>
      </c>
      <c r="K1078" s="17" t="s">
        <v>7898</v>
      </c>
    </row>
    <row r="1079" spans="1:11" ht="24" x14ac:dyDescent="0.25">
      <c r="A1079" s="16" t="s">
        <v>503</v>
      </c>
      <c r="B1079" s="13" t="s">
        <v>2525</v>
      </c>
      <c r="C1079" s="13" t="s">
        <v>7286</v>
      </c>
      <c r="D1079" s="14" t="s">
        <v>7544</v>
      </c>
      <c r="E1079" s="15" t="s">
        <v>7545</v>
      </c>
      <c r="F1079" s="27">
        <v>3480000</v>
      </c>
      <c r="G1079" s="27">
        <v>0</v>
      </c>
      <c r="H1079" s="27">
        <v>3480000</v>
      </c>
      <c r="I1079" s="27">
        <v>2668000</v>
      </c>
      <c r="J1079" s="26">
        <f t="shared" si="16"/>
        <v>812000</v>
      </c>
      <c r="K1079" s="17" t="s">
        <v>7898</v>
      </c>
    </row>
    <row r="1080" spans="1:11" x14ac:dyDescent="0.25">
      <c r="A1080" s="16" t="s">
        <v>503</v>
      </c>
      <c r="B1080" s="13" t="s">
        <v>2526</v>
      </c>
      <c r="C1080" s="13" t="s">
        <v>7287</v>
      </c>
      <c r="D1080" s="14" t="s">
        <v>7546</v>
      </c>
      <c r="E1080" s="15" t="s">
        <v>7547</v>
      </c>
      <c r="F1080" s="27">
        <v>15600000</v>
      </c>
      <c r="G1080" s="27">
        <v>0</v>
      </c>
      <c r="H1080" s="27">
        <v>15600000</v>
      </c>
      <c r="I1080" s="27">
        <v>11960000</v>
      </c>
      <c r="J1080" s="26">
        <f t="shared" si="16"/>
        <v>3640000</v>
      </c>
      <c r="K1080" s="17" t="s">
        <v>7883</v>
      </c>
    </row>
    <row r="1081" spans="1:11" ht="24" x14ac:dyDescent="0.25">
      <c r="A1081" s="16" t="s">
        <v>503</v>
      </c>
      <c r="B1081" s="13" t="s">
        <v>2527</v>
      </c>
      <c r="C1081" s="13" t="s">
        <v>8218</v>
      </c>
      <c r="D1081" s="14" t="s">
        <v>8595</v>
      </c>
      <c r="E1081" s="15" t="s">
        <v>8596</v>
      </c>
      <c r="F1081" s="27">
        <v>15600000</v>
      </c>
      <c r="G1081" s="27">
        <v>0</v>
      </c>
      <c r="H1081" s="27">
        <v>15600000</v>
      </c>
      <c r="I1081" s="27">
        <v>13000000</v>
      </c>
      <c r="J1081" s="26">
        <f t="shared" si="16"/>
        <v>2600000</v>
      </c>
      <c r="K1081" s="17" t="s">
        <v>9002</v>
      </c>
    </row>
    <row r="1082" spans="1:11" ht="24" x14ac:dyDescent="0.25">
      <c r="A1082" s="16" t="s">
        <v>503</v>
      </c>
      <c r="B1082" s="13" t="s">
        <v>2528</v>
      </c>
      <c r="C1082" s="13" t="s">
        <v>8218</v>
      </c>
      <c r="D1082" s="14" t="s">
        <v>8595</v>
      </c>
      <c r="E1082" s="15" t="s">
        <v>8596</v>
      </c>
      <c r="F1082" s="27">
        <v>5200000</v>
      </c>
      <c r="G1082" s="27">
        <v>0</v>
      </c>
      <c r="H1082" s="27">
        <v>5200000</v>
      </c>
      <c r="I1082" s="27">
        <v>4333333</v>
      </c>
      <c r="J1082" s="26">
        <f t="shared" si="16"/>
        <v>866667</v>
      </c>
      <c r="K1082" s="17" t="s">
        <v>9002</v>
      </c>
    </row>
    <row r="1083" spans="1:11" ht="24" x14ac:dyDescent="0.25">
      <c r="A1083" s="16" t="s">
        <v>503</v>
      </c>
      <c r="B1083" s="13" t="s">
        <v>2532</v>
      </c>
      <c r="C1083" s="13" t="s">
        <v>8219</v>
      </c>
      <c r="D1083" s="14" t="s">
        <v>8597</v>
      </c>
      <c r="E1083" s="15" t="s">
        <v>8598</v>
      </c>
      <c r="F1083" s="27">
        <v>13576000</v>
      </c>
      <c r="G1083" s="27">
        <v>0</v>
      </c>
      <c r="H1083" s="27">
        <v>13576000</v>
      </c>
      <c r="I1083" s="27">
        <v>11313333</v>
      </c>
      <c r="J1083" s="26">
        <f t="shared" si="16"/>
        <v>2262667</v>
      </c>
      <c r="K1083" s="17" t="s">
        <v>7183</v>
      </c>
    </row>
    <row r="1084" spans="1:11" ht="24" x14ac:dyDescent="0.25">
      <c r="A1084" s="16" t="s">
        <v>503</v>
      </c>
      <c r="B1084" s="13" t="s">
        <v>2533</v>
      </c>
      <c r="C1084" s="13" t="s">
        <v>8219</v>
      </c>
      <c r="D1084" s="14" t="s">
        <v>8597</v>
      </c>
      <c r="E1084" s="15" t="s">
        <v>8598</v>
      </c>
      <c r="F1084" s="27">
        <v>4800000</v>
      </c>
      <c r="G1084" s="27">
        <v>0</v>
      </c>
      <c r="H1084" s="27">
        <v>4800000</v>
      </c>
      <c r="I1084" s="27">
        <v>4000000</v>
      </c>
      <c r="J1084" s="26">
        <f t="shared" si="16"/>
        <v>800000</v>
      </c>
      <c r="K1084" s="17" t="s">
        <v>7183</v>
      </c>
    </row>
    <row r="1085" spans="1:11" x14ac:dyDescent="0.25">
      <c r="A1085" s="16" t="s">
        <v>503</v>
      </c>
      <c r="B1085" s="13" t="s">
        <v>2534</v>
      </c>
      <c r="C1085" s="13" t="s">
        <v>8220</v>
      </c>
      <c r="D1085" s="14" t="s">
        <v>8599</v>
      </c>
      <c r="E1085" s="15" t="s">
        <v>8600</v>
      </c>
      <c r="F1085" s="27">
        <v>2842800</v>
      </c>
      <c r="G1085" s="27">
        <v>0</v>
      </c>
      <c r="H1085" s="27">
        <v>2842800</v>
      </c>
      <c r="I1085" s="27">
        <v>2369000</v>
      </c>
      <c r="J1085" s="26">
        <f t="shared" si="16"/>
        <v>473800</v>
      </c>
      <c r="K1085" s="17" t="s">
        <v>9003</v>
      </c>
    </row>
    <row r="1086" spans="1:11" x14ac:dyDescent="0.25">
      <c r="A1086" s="16" t="s">
        <v>503</v>
      </c>
      <c r="B1086" s="13" t="s">
        <v>2535</v>
      </c>
      <c r="C1086" s="13" t="s">
        <v>8220</v>
      </c>
      <c r="D1086" s="14" t="s">
        <v>8599</v>
      </c>
      <c r="E1086" s="15" t="s">
        <v>8600</v>
      </c>
      <c r="F1086" s="27">
        <v>7424000</v>
      </c>
      <c r="G1086" s="27">
        <v>0</v>
      </c>
      <c r="H1086" s="27">
        <v>7424000</v>
      </c>
      <c r="I1086" s="27">
        <v>6186667</v>
      </c>
      <c r="J1086" s="26">
        <f t="shared" si="16"/>
        <v>1237333</v>
      </c>
      <c r="K1086" s="17" t="s">
        <v>9003</v>
      </c>
    </row>
    <row r="1087" spans="1:11" x14ac:dyDescent="0.25">
      <c r="A1087" s="16" t="s">
        <v>503</v>
      </c>
      <c r="B1087" s="13" t="s">
        <v>2538</v>
      </c>
      <c r="C1087" s="13" t="s">
        <v>8221</v>
      </c>
      <c r="D1087" s="14" t="s">
        <v>8601</v>
      </c>
      <c r="E1087" s="15" t="s">
        <v>8602</v>
      </c>
      <c r="F1087" s="27">
        <v>7424000</v>
      </c>
      <c r="G1087" s="27">
        <v>0</v>
      </c>
      <c r="H1087" s="27">
        <v>7424000</v>
      </c>
      <c r="I1087" s="27">
        <v>6372267</v>
      </c>
      <c r="J1087" s="26">
        <f t="shared" si="16"/>
        <v>1051733</v>
      </c>
      <c r="K1087" s="17" t="s">
        <v>7126</v>
      </c>
    </row>
    <row r="1088" spans="1:11" ht="24" x14ac:dyDescent="0.25">
      <c r="A1088" s="16" t="s">
        <v>503</v>
      </c>
      <c r="B1088" s="13" t="s">
        <v>2539</v>
      </c>
      <c r="C1088" s="13" t="s">
        <v>8222</v>
      </c>
      <c r="D1088" s="14" t="s">
        <v>8603</v>
      </c>
      <c r="E1088" s="15" t="s">
        <v>8604</v>
      </c>
      <c r="F1088" s="27">
        <v>2842800</v>
      </c>
      <c r="G1088" s="27">
        <v>0</v>
      </c>
      <c r="H1088" s="27">
        <v>2842800</v>
      </c>
      <c r="I1088" s="27">
        <v>2440070</v>
      </c>
      <c r="J1088" s="26">
        <f t="shared" si="16"/>
        <v>402730</v>
      </c>
      <c r="K1088" s="17" t="s">
        <v>9004</v>
      </c>
    </row>
    <row r="1089" spans="1:11" ht="24" x14ac:dyDescent="0.25">
      <c r="A1089" s="16" t="s">
        <v>503</v>
      </c>
      <c r="B1089" s="13" t="s">
        <v>2540</v>
      </c>
      <c r="C1089" s="13" t="s">
        <v>8222</v>
      </c>
      <c r="D1089" s="14" t="s">
        <v>8603</v>
      </c>
      <c r="E1089" s="15" t="s">
        <v>8604</v>
      </c>
      <c r="F1089" s="27">
        <v>7424000</v>
      </c>
      <c r="G1089" s="27">
        <v>0</v>
      </c>
      <c r="H1089" s="27">
        <v>7424000</v>
      </c>
      <c r="I1089" s="27">
        <v>6372267</v>
      </c>
      <c r="J1089" s="26">
        <f t="shared" si="16"/>
        <v>1051733</v>
      </c>
      <c r="K1089" s="17" t="s">
        <v>9004</v>
      </c>
    </row>
    <row r="1090" spans="1:11" ht="24" x14ac:dyDescent="0.25">
      <c r="A1090" s="16" t="s">
        <v>503</v>
      </c>
      <c r="B1090" s="13" t="s">
        <v>2541</v>
      </c>
      <c r="C1090" s="13" t="s">
        <v>8223</v>
      </c>
      <c r="D1090" s="14" t="s">
        <v>8605</v>
      </c>
      <c r="E1090" s="15" t="s">
        <v>8606</v>
      </c>
      <c r="F1090" s="27">
        <v>13576000</v>
      </c>
      <c r="G1090" s="27">
        <v>0</v>
      </c>
      <c r="H1090" s="27">
        <v>13576000</v>
      </c>
      <c r="I1090" s="27">
        <v>11992133</v>
      </c>
      <c r="J1090" s="26">
        <f t="shared" si="16"/>
        <v>1583867</v>
      </c>
      <c r="K1090" s="17" t="s">
        <v>9004</v>
      </c>
    </row>
    <row r="1091" spans="1:11" ht="24" x14ac:dyDescent="0.25">
      <c r="A1091" s="16" t="s">
        <v>503</v>
      </c>
      <c r="B1091" s="13" t="s">
        <v>2542</v>
      </c>
      <c r="C1091" s="13" t="s">
        <v>8223</v>
      </c>
      <c r="D1091" s="14" t="s">
        <v>8605</v>
      </c>
      <c r="E1091" s="15" t="s">
        <v>8606</v>
      </c>
      <c r="F1091" s="27">
        <v>4800000</v>
      </c>
      <c r="G1091" s="27">
        <v>0</v>
      </c>
      <c r="H1091" s="27">
        <v>4800000</v>
      </c>
      <c r="I1091" s="27">
        <v>4240000</v>
      </c>
      <c r="J1091" s="26">
        <f t="shared" si="16"/>
        <v>560000</v>
      </c>
      <c r="K1091" s="17" t="s">
        <v>9004</v>
      </c>
    </row>
    <row r="1092" spans="1:11" x14ac:dyDescent="0.25">
      <c r="A1092" s="16" t="s">
        <v>503</v>
      </c>
      <c r="B1092" s="13" t="s">
        <v>2543</v>
      </c>
      <c r="C1092" s="13" t="s">
        <v>8224</v>
      </c>
      <c r="D1092" s="14" t="s">
        <v>8607</v>
      </c>
      <c r="E1092" s="15" t="s">
        <v>8608</v>
      </c>
      <c r="F1092" s="27">
        <v>7210000</v>
      </c>
      <c r="G1092" s="27">
        <v>0</v>
      </c>
      <c r="H1092" s="27">
        <v>7210000</v>
      </c>
      <c r="I1092" s="27">
        <v>6428917</v>
      </c>
      <c r="J1092" s="26">
        <f t="shared" si="16"/>
        <v>781083</v>
      </c>
      <c r="K1092" s="17" t="s">
        <v>9005</v>
      </c>
    </row>
    <row r="1093" spans="1:11" x14ac:dyDescent="0.25">
      <c r="A1093" s="16" t="s">
        <v>503</v>
      </c>
      <c r="B1093" s="13" t="s">
        <v>2544</v>
      </c>
      <c r="C1093" s="13" t="s">
        <v>8224</v>
      </c>
      <c r="D1093" s="14" t="s">
        <v>8607</v>
      </c>
      <c r="E1093" s="15" t="s">
        <v>8608</v>
      </c>
      <c r="F1093" s="27">
        <v>3480000</v>
      </c>
      <c r="G1093" s="27">
        <v>0</v>
      </c>
      <c r="H1093" s="27">
        <v>3480000</v>
      </c>
      <c r="I1093" s="27">
        <v>3103000</v>
      </c>
      <c r="J1093" s="26">
        <f t="shared" si="16"/>
        <v>377000</v>
      </c>
      <c r="K1093" s="17" t="s">
        <v>9005</v>
      </c>
    </row>
    <row r="1094" spans="1:11" ht="84" x14ac:dyDescent="0.25">
      <c r="A1094" s="16" t="s">
        <v>503</v>
      </c>
      <c r="B1094" s="13" t="s">
        <v>2588</v>
      </c>
      <c r="C1094" s="13" t="s">
        <v>8225</v>
      </c>
      <c r="D1094" s="14" t="s">
        <v>8609</v>
      </c>
      <c r="E1094" s="15" t="s">
        <v>8610</v>
      </c>
      <c r="F1094" s="27">
        <v>5100000</v>
      </c>
      <c r="G1094" s="27">
        <v>0</v>
      </c>
      <c r="H1094" s="27">
        <v>5100000</v>
      </c>
      <c r="I1094" s="27">
        <v>5100000</v>
      </c>
      <c r="J1094" s="26">
        <f t="shared" si="16"/>
        <v>0</v>
      </c>
      <c r="K1094" s="17" t="s">
        <v>9006</v>
      </c>
    </row>
    <row r="1095" spans="1:11" x14ac:dyDescent="0.25">
      <c r="A1095" s="16" t="s">
        <v>509</v>
      </c>
      <c r="B1095" s="13" t="s">
        <v>2400</v>
      </c>
      <c r="C1095" s="13" t="s">
        <v>1981</v>
      </c>
      <c r="D1095" s="14" t="s">
        <v>1667</v>
      </c>
      <c r="E1095" s="15" t="s">
        <v>1668</v>
      </c>
      <c r="F1095" s="27">
        <v>5500000</v>
      </c>
      <c r="G1095" s="27">
        <v>0</v>
      </c>
      <c r="H1095" s="27">
        <v>5500000</v>
      </c>
      <c r="I1095" s="27">
        <v>3850000</v>
      </c>
      <c r="J1095" s="26">
        <f t="shared" si="16"/>
        <v>1650000</v>
      </c>
      <c r="K1095" s="17" t="s">
        <v>1835</v>
      </c>
    </row>
    <row r="1096" spans="1:11" ht="24" x14ac:dyDescent="0.25">
      <c r="A1096" s="16" t="s">
        <v>509</v>
      </c>
      <c r="B1096" s="13" t="s">
        <v>2401</v>
      </c>
      <c r="C1096" s="13" t="s">
        <v>1974</v>
      </c>
      <c r="D1096" s="14" t="s">
        <v>1293</v>
      </c>
      <c r="E1096" s="15" t="s">
        <v>510</v>
      </c>
      <c r="F1096" s="27">
        <v>21508133</v>
      </c>
      <c r="G1096" s="27">
        <v>0</v>
      </c>
      <c r="H1096" s="27">
        <v>21508133</v>
      </c>
      <c r="I1096" s="27">
        <v>13366253</v>
      </c>
      <c r="J1096" s="26">
        <f t="shared" si="16"/>
        <v>8141880</v>
      </c>
      <c r="K1096" s="17" t="s">
        <v>3570</v>
      </c>
    </row>
    <row r="1097" spans="1:11" ht="24" x14ac:dyDescent="0.25">
      <c r="A1097" s="16" t="s">
        <v>509</v>
      </c>
      <c r="B1097" s="13" t="s">
        <v>2402</v>
      </c>
      <c r="C1097" s="13" t="s">
        <v>1975</v>
      </c>
      <c r="D1097" s="14" t="s">
        <v>1296</v>
      </c>
      <c r="E1097" s="15" t="s">
        <v>513</v>
      </c>
      <c r="F1097" s="27">
        <v>21508133</v>
      </c>
      <c r="G1097" s="27">
        <v>0</v>
      </c>
      <c r="H1097" s="27">
        <v>21508133</v>
      </c>
      <c r="I1097" s="27">
        <v>13366253</v>
      </c>
      <c r="J1097" s="26">
        <f t="shared" si="16"/>
        <v>8141880</v>
      </c>
      <c r="K1097" s="17" t="s">
        <v>3570</v>
      </c>
    </row>
    <row r="1098" spans="1:11" ht="24" x14ac:dyDescent="0.25">
      <c r="A1098" s="16" t="s">
        <v>509</v>
      </c>
      <c r="B1098" s="13" t="s">
        <v>2403</v>
      </c>
      <c r="C1098" s="13" t="s">
        <v>1976</v>
      </c>
      <c r="D1098" s="14" t="s">
        <v>1298</v>
      </c>
      <c r="E1098" s="15" t="s">
        <v>515</v>
      </c>
      <c r="F1098" s="27">
        <v>21508133</v>
      </c>
      <c r="G1098" s="27">
        <v>0</v>
      </c>
      <c r="H1098" s="27">
        <v>21508133</v>
      </c>
      <c r="I1098" s="27">
        <v>13366253</v>
      </c>
      <c r="J1098" s="26">
        <f t="shared" si="16"/>
        <v>8141880</v>
      </c>
      <c r="K1098" s="17" t="s">
        <v>3570</v>
      </c>
    </row>
    <row r="1099" spans="1:11" ht="24" x14ac:dyDescent="0.25">
      <c r="A1099" s="16" t="s">
        <v>509</v>
      </c>
      <c r="B1099" s="13" t="s">
        <v>2404</v>
      </c>
      <c r="C1099" s="13" t="s">
        <v>1977</v>
      </c>
      <c r="D1099" s="14" t="s">
        <v>1299</v>
      </c>
      <c r="E1099" s="15" t="s">
        <v>516</v>
      </c>
      <c r="F1099" s="27">
        <v>21508133</v>
      </c>
      <c r="G1099" s="27">
        <v>0</v>
      </c>
      <c r="H1099" s="27">
        <v>21508133</v>
      </c>
      <c r="I1099" s="27">
        <v>13366253</v>
      </c>
      <c r="J1099" s="26">
        <f t="shared" ref="J1099:J1162" si="17">+H1099-I1099</f>
        <v>8141880</v>
      </c>
      <c r="K1099" s="17" t="s">
        <v>3570</v>
      </c>
    </row>
    <row r="1100" spans="1:11" ht="24" x14ac:dyDescent="0.25">
      <c r="A1100" s="16" t="s">
        <v>509</v>
      </c>
      <c r="B1100" s="13" t="s">
        <v>2405</v>
      </c>
      <c r="C1100" s="13" t="s">
        <v>1978</v>
      </c>
      <c r="D1100" s="14" t="s">
        <v>1301</v>
      </c>
      <c r="E1100" s="15" t="s">
        <v>518</v>
      </c>
      <c r="F1100" s="27">
        <v>21508133</v>
      </c>
      <c r="G1100" s="27">
        <v>0</v>
      </c>
      <c r="H1100" s="27">
        <v>21508133</v>
      </c>
      <c r="I1100" s="27">
        <v>13366253</v>
      </c>
      <c r="J1100" s="26">
        <f t="shared" si="17"/>
        <v>8141880</v>
      </c>
      <c r="K1100" s="17" t="s">
        <v>3570</v>
      </c>
    </row>
    <row r="1101" spans="1:11" ht="24" x14ac:dyDescent="0.25">
      <c r="A1101" s="16" t="s">
        <v>509</v>
      </c>
      <c r="B1101" s="13" t="s">
        <v>2406</v>
      </c>
      <c r="C1101" s="13" t="s">
        <v>1979</v>
      </c>
      <c r="D1101" s="14" t="s">
        <v>1302</v>
      </c>
      <c r="E1101" s="15" t="s">
        <v>519</v>
      </c>
      <c r="F1101" s="27">
        <v>21508133</v>
      </c>
      <c r="G1101" s="27">
        <v>0</v>
      </c>
      <c r="H1101" s="27">
        <v>21508133</v>
      </c>
      <c r="I1101" s="27">
        <v>13366253</v>
      </c>
      <c r="J1101" s="26">
        <f t="shared" si="17"/>
        <v>8141880</v>
      </c>
      <c r="K1101" s="17" t="s">
        <v>3570</v>
      </c>
    </row>
    <row r="1102" spans="1:11" ht="24" x14ac:dyDescent="0.25">
      <c r="A1102" s="16" t="s">
        <v>509</v>
      </c>
      <c r="B1102" s="13" t="s">
        <v>2407</v>
      </c>
      <c r="C1102" s="13" t="s">
        <v>1982</v>
      </c>
      <c r="D1102" s="14" t="s">
        <v>1294</v>
      </c>
      <c r="E1102" s="15" t="s">
        <v>511</v>
      </c>
      <c r="F1102" s="27">
        <v>21508133</v>
      </c>
      <c r="G1102" s="27">
        <v>0</v>
      </c>
      <c r="H1102" s="27">
        <v>21508133</v>
      </c>
      <c r="I1102" s="27">
        <v>13366253</v>
      </c>
      <c r="J1102" s="26">
        <f t="shared" si="17"/>
        <v>8141880</v>
      </c>
      <c r="K1102" s="17" t="s">
        <v>2366</v>
      </c>
    </row>
    <row r="1103" spans="1:11" ht="24" x14ac:dyDescent="0.25">
      <c r="A1103" s="16" t="s">
        <v>509</v>
      </c>
      <c r="B1103" s="13" t="s">
        <v>2408</v>
      </c>
      <c r="C1103" s="13" t="s">
        <v>1983</v>
      </c>
      <c r="D1103" s="14" t="s">
        <v>1295</v>
      </c>
      <c r="E1103" s="15" t="s">
        <v>512</v>
      </c>
      <c r="F1103" s="27">
        <v>21508133</v>
      </c>
      <c r="G1103" s="27">
        <v>0</v>
      </c>
      <c r="H1103" s="27">
        <v>21508133</v>
      </c>
      <c r="I1103" s="27">
        <v>13366253</v>
      </c>
      <c r="J1103" s="26">
        <f t="shared" si="17"/>
        <v>8141880</v>
      </c>
      <c r="K1103" s="17" t="s">
        <v>2366</v>
      </c>
    </row>
    <row r="1104" spans="1:11" ht="24" x14ac:dyDescent="0.25">
      <c r="A1104" s="16" t="s">
        <v>509</v>
      </c>
      <c r="B1104" s="13" t="s">
        <v>2409</v>
      </c>
      <c r="C1104" s="13" t="s">
        <v>1984</v>
      </c>
      <c r="D1104" s="14" t="s">
        <v>1297</v>
      </c>
      <c r="E1104" s="15" t="s">
        <v>514</v>
      </c>
      <c r="F1104" s="27">
        <v>21508133</v>
      </c>
      <c r="G1104" s="27">
        <v>0</v>
      </c>
      <c r="H1104" s="27">
        <v>21508133</v>
      </c>
      <c r="I1104" s="27">
        <v>13366253</v>
      </c>
      <c r="J1104" s="26">
        <f t="shared" si="17"/>
        <v>8141880</v>
      </c>
      <c r="K1104" s="17" t="s">
        <v>2366</v>
      </c>
    </row>
    <row r="1105" spans="1:11" ht="24" x14ac:dyDescent="0.25">
      <c r="A1105" s="16" t="s">
        <v>509</v>
      </c>
      <c r="B1105" s="13" t="s">
        <v>2410</v>
      </c>
      <c r="C1105" s="13" t="s">
        <v>1985</v>
      </c>
      <c r="D1105" s="14" t="s">
        <v>1300</v>
      </c>
      <c r="E1105" s="15" t="s">
        <v>517</v>
      </c>
      <c r="F1105" s="27">
        <v>21508133</v>
      </c>
      <c r="G1105" s="27">
        <v>0</v>
      </c>
      <c r="H1105" s="27">
        <v>21508133</v>
      </c>
      <c r="I1105" s="27">
        <v>13366253</v>
      </c>
      <c r="J1105" s="26">
        <f t="shared" si="17"/>
        <v>8141880</v>
      </c>
      <c r="K1105" s="17" t="s">
        <v>2366</v>
      </c>
    </row>
    <row r="1106" spans="1:11" x14ac:dyDescent="0.25">
      <c r="A1106" s="16" t="s">
        <v>509</v>
      </c>
      <c r="B1106" s="13" t="s">
        <v>2411</v>
      </c>
      <c r="C1106" s="13" t="s">
        <v>1980</v>
      </c>
      <c r="D1106" s="14" t="s">
        <v>1665</v>
      </c>
      <c r="E1106" s="15" t="s">
        <v>1666</v>
      </c>
      <c r="F1106" s="27">
        <v>16820380</v>
      </c>
      <c r="G1106" s="27">
        <v>0</v>
      </c>
      <c r="H1106" s="27">
        <v>16820380</v>
      </c>
      <c r="I1106" s="27">
        <v>11774266</v>
      </c>
      <c r="J1106" s="26">
        <f t="shared" si="17"/>
        <v>5046114</v>
      </c>
      <c r="K1106" s="17" t="s">
        <v>1834</v>
      </c>
    </row>
    <row r="1107" spans="1:11" x14ac:dyDescent="0.25">
      <c r="A1107" s="16" t="s">
        <v>509</v>
      </c>
      <c r="B1107" s="13" t="s">
        <v>2412</v>
      </c>
      <c r="C1107" s="13" t="s">
        <v>1980</v>
      </c>
      <c r="D1107" s="14" t="s">
        <v>1665</v>
      </c>
      <c r="E1107" s="15" t="s">
        <v>1666</v>
      </c>
      <c r="F1107" s="27">
        <v>6725620</v>
      </c>
      <c r="G1107" s="27">
        <v>0</v>
      </c>
      <c r="H1107" s="27">
        <v>6725620</v>
      </c>
      <c r="I1107" s="27">
        <v>4707934</v>
      </c>
      <c r="J1107" s="26">
        <f t="shared" si="17"/>
        <v>2017686</v>
      </c>
      <c r="K1107" s="17" t="s">
        <v>1834</v>
      </c>
    </row>
    <row r="1108" spans="1:11" ht="24" x14ac:dyDescent="0.25">
      <c r="A1108" s="16" t="s">
        <v>509</v>
      </c>
      <c r="B1108" s="13" t="s">
        <v>2417</v>
      </c>
      <c r="C1108" s="13" t="s">
        <v>3193</v>
      </c>
      <c r="D1108" s="14" t="s">
        <v>1303</v>
      </c>
      <c r="E1108" s="15" t="s">
        <v>520</v>
      </c>
      <c r="F1108" s="27">
        <v>10000000</v>
      </c>
      <c r="G1108" s="27">
        <v>0</v>
      </c>
      <c r="H1108" s="27">
        <v>10000000</v>
      </c>
      <c r="I1108" s="27">
        <v>2083333</v>
      </c>
      <c r="J1108" s="26">
        <f t="shared" si="17"/>
        <v>7916667</v>
      </c>
      <c r="K1108" s="17" t="s">
        <v>522</v>
      </c>
    </row>
    <row r="1109" spans="1:11" ht="24" x14ac:dyDescent="0.25">
      <c r="A1109" s="16" t="s">
        <v>509</v>
      </c>
      <c r="B1109" s="13" t="s">
        <v>2418</v>
      </c>
      <c r="C1109" s="13" t="s">
        <v>3194</v>
      </c>
      <c r="D1109" s="14" t="s">
        <v>1305</v>
      </c>
      <c r="E1109" s="15" t="s">
        <v>404</v>
      </c>
      <c r="F1109" s="27">
        <v>13576000</v>
      </c>
      <c r="G1109" s="27">
        <v>-791933</v>
      </c>
      <c r="H1109" s="27">
        <v>12784067</v>
      </c>
      <c r="I1109" s="27">
        <v>2715200</v>
      </c>
      <c r="J1109" s="26">
        <f t="shared" si="17"/>
        <v>10068867</v>
      </c>
      <c r="K1109" s="17" t="s">
        <v>3579</v>
      </c>
    </row>
    <row r="1110" spans="1:11" ht="24" x14ac:dyDescent="0.25">
      <c r="A1110" s="16" t="s">
        <v>509</v>
      </c>
      <c r="B1110" s="13" t="s">
        <v>2419</v>
      </c>
      <c r="C1110" s="13" t="s">
        <v>3195</v>
      </c>
      <c r="D1110" s="14" t="s">
        <v>1304</v>
      </c>
      <c r="E1110" s="15" t="s">
        <v>521</v>
      </c>
      <c r="F1110" s="27">
        <v>13576000</v>
      </c>
      <c r="G1110" s="27">
        <v>-1583867</v>
      </c>
      <c r="H1110" s="27">
        <v>11992133</v>
      </c>
      <c r="I1110" s="27">
        <v>1923266</v>
      </c>
      <c r="J1110" s="26">
        <f t="shared" si="17"/>
        <v>10068867</v>
      </c>
      <c r="K1110" s="17" t="s">
        <v>3579</v>
      </c>
    </row>
    <row r="1111" spans="1:11" ht="24" x14ac:dyDescent="0.25">
      <c r="A1111" s="16" t="s">
        <v>509</v>
      </c>
      <c r="B1111" s="13" t="s">
        <v>2424</v>
      </c>
      <c r="C1111" s="13" t="s">
        <v>4166</v>
      </c>
      <c r="D1111" s="14" t="s">
        <v>5465</v>
      </c>
      <c r="E1111" s="15" t="s">
        <v>5466</v>
      </c>
      <c r="F1111" s="27">
        <v>13576000</v>
      </c>
      <c r="G1111" s="27">
        <v>-1018200</v>
      </c>
      <c r="H1111" s="27">
        <v>12557800</v>
      </c>
      <c r="I1111" s="27">
        <v>2715200</v>
      </c>
      <c r="J1111" s="26">
        <f t="shared" si="17"/>
        <v>9842600</v>
      </c>
      <c r="K1111" s="17" t="s">
        <v>6828</v>
      </c>
    </row>
    <row r="1112" spans="1:11" ht="24" x14ac:dyDescent="0.25">
      <c r="A1112" s="16" t="s">
        <v>509</v>
      </c>
      <c r="B1112" s="13" t="s">
        <v>2425</v>
      </c>
      <c r="C1112" s="13" t="s">
        <v>4167</v>
      </c>
      <c r="D1112" s="14" t="s">
        <v>5467</v>
      </c>
      <c r="E1112" s="15" t="s">
        <v>5468</v>
      </c>
      <c r="F1112" s="27">
        <v>7424000</v>
      </c>
      <c r="G1112" s="27">
        <v>-556800</v>
      </c>
      <c r="H1112" s="27">
        <v>6867200</v>
      </c>
      <c r="I1112" s="27">
        <v>1484800</v>
      </c>
      <c r="J1112" s="26">
        <f t="shared" si="17"/>
        <v>5382400</v>
      </c>
      <c r="K1112" s="17" t="s">
        <v>6934</v>
      </c>
    </row>
    <row r="1113" spans="1:11" ht="24" x14ac:dyDescent="0.25">
      <c r="A1113" s="16" t="s">
        <v>509</v>
      </c>
      <c r="B1113" s="13" t="s">
        <v>2426</v>
      </c>
      <c r="C1113" s="13" t="s">
        <v>4168</v>
      </c>
      <c r="D1113" s="14" t="s">
        <v>5469</v>
      </c>
      <c r="E1113" s="15" t="s">
        <v>5470</v>
      </c>
      <c r="F1113" s="27">
        <v>13576000</v>
      </c>
      <c r="G1113" s="27">
        <v>-339400</v>
      </c>
      <c r="H1113" s="27">
        <v>13236600</v>
      </c>
      <c r="I1113" s="27">
        <v>3394000</v>
      </c>
      <c r="J1113" s="26">
        <f t="shared" si="17"/>
        <v>9842600</v>
      </c>
      <c r="K1113" s="17" t="s">
        <v>6935</v>
      </c>
    </row>
    <row r="1114" spans="1:11" ht="24" x14ac:dyDescent="0.25">
      <c r="A1114" s="16" t="s">
        <v>509</v>
      </c>
      <c r="B1114" s="13" t="s">
        <v>2427</v>
      </c>
      <c r="C1114" s="13" t="s">
        <v>4169</v>
      </c>
      <c r="D1114" s="14" t="s">
        <v>5471</v>
      </c>
      <c r="E1114" s="15" t="s">
        <v>5472</v>
      </c>
      <c r="F1114" s="27">
        <v>7424000</v>
      </c>
      <c r="G1114" s="27">
        <v>-804267</v>
      </c>
      <c r="H1114" s="27">
        <v>6619733</v>
      </c>
      <c r="I1114" s="27">
        <v>1361066</v>
      </c>
      <c r="J1114" s="26">
        <f t="shared" si="17"/>
        <v>5258667</v>
      </c>
      <c r="K1114" s="17" t="s">
        <v>6934</v>
      </c>
    </row>
    <row r="1115" spans="1:11" ht="36" x14ac:dyDescent="0.25">
      <c r="A1115" s="16" t="s">
        <v>509</v>
      </c>
      <c r="B1115" s="13" t="s">
        <v>2428</v>
      </c>
      <c r="C1115" s="13" t="s">
        <v>4170</v>
      </c>
      <c r="D1115" s="14" t="s">
        <v>5473</v>
      </c>
      <c r="E1115" s="15" t="s">
        <v>5474</v>
      </c>
      <c r="F1115" s="27">
        <v>8144424</v>
      </c>
      <c r="G1115" s="27">
        <v>0</v>
      </c>
      <c r="H1115" s="27">
        <v>8144424</v>
      </c>
      <c r="I1115" s="27">
        <v>2443327</v>
      </c>
      <c r="J1115" s="26">
        <f t="shared" si="17"/>
        <v>5701097</v>
      </c>
      <c r="K1115" s="17" t="s">
        <v>6936</v>
      </c>
    </row>
    <row r="1116" spans="1:11" ht="24" x14ac:dyDescent="0.25">
      <c r="A1116" s="16" t="s">
        <v>509</v>
      </c>
      <c r="B1116" s="13" t="s">
        <v>2432</v>
      </c>
      <c r="C1116" s="13" t="s">
        <v>4171</v>
      </c>
      <c r="D1116" s="14" t="s">
        <v>5475</v>
      </c>
      <c r="E1116" s="15" t="s">
        <v>5476</v>
      </c>
      <c r="F1116" s="27">
        <v>7424000</v>
      </c>
      <c r="G1116" s="27">
        <v>0</v>
      </c>
      <c r="H1116" s="27">
        <v>7424000</v>
      </c>
      <c r="I1116" s="27">
        <v>2598400</v>
      </c>
      <c r="J1116" s="26">
        <f t="shared" si="17"/>
        <v>4825600</v>
      </c>
      <c r="K1116" s="17" t="s">
        <v>6937</v>
      </c>
    </row>
    <row r="1117" spans="1:11" ht="24" x14ac:dyDescent="0.25">
      <c r="A1117" s="16" t="s">
        <v>509</v>
      </c>
      <c r="B1117" s="13" t="s">
        <v>2433</v>
      </c>
      <c r="C1117" s="13" t="s">
        <v>4172</v>
      </c>
      <c r="D1117" s="14" t="s">
        <v>5477</v>
      </c>
      <c r="E1117" s="15" t="s">
        <v>5478</v>
      </c>
      <c r="F1117" s="27">
        <v>13576000</v>
      </c>
      <c r="G1117" s="27">
        <v>-2036400</v>
      </c>
      <c r="H1117" s="27">
        <v>11539600</v>
      </c>
      <c r="I1117" s="27">
        <v>2715200</v>
      </c>
      <c r="J1117" s="26">
        <f t="shared" si="17"/>
        <v>8824400</v>
      </c>
      <c r="K1117" s="17" t="s">
        <v>6938</v>
      </c>
    </row>
    <row r="1118" spans="1:11" ht="36" x14ac:dyDescent="0.25">
      <c r="A1118" s="16" t="s">
        <v>509</v>
      </c>
      <c r="B1118" s="13" t="s">
        <v>2434</v>
      </c>
      <c r="C1118" s="13" t="s">
        <v>4173</v>
      </c>
      <c r="D1118" s="14" t="s">
        <v>5479</v>
      </c>
      <c r="E1118" s="15" t="s">
        <v>5480</v>
      </c>
      <c r="F1118" s="27">
        <v>10800000</v>
      </c>
      <c r="G1118" s="27">
        <v>0</v>
      </c>
      <c r="H1118" s="27">
        <v>10800000</v>
      </c>
      <c r="I1118" s="27">
        <v>3960000</v>
      </c>
      <c r="J1118" s="26">
        <f t="shared" si="17"/>
        <v>6840000</v>
      </c>
      <c r="K1118" s="17" t="s">
        <v>6939</v>
      </c>
    </row>
    <row r="1119" spans="1:11" ht="24" x14ac:dyDescent="0.25">
      <c r="A1119" s="16" t="s">
        <v>509</v>
      </c>
      <c r="B1119" s="13" t="s">
        <v>2435</v>
      </c>
      <c r="C1119" s="13" t="s">
        <v>4174</v>
      </c>
      <c r="D1119" s="14" t="s">
        <v>5481</v>
      </c>
      <c r="E1119" s="15" t="s">
        <v>5482</v>
      </c>
      <c r="F1119" s="27">
        <v>7424000</v>
      </c>
      <c r="G1119" s="27">
        <v>-1237333</v>
      </c>
      <c r="H1119" s="27">
        <v>6186667</v>
      </c>
      <c r="I1119" s="27">
        <v>1484800</v>
      </c>
      <c r="J1119" s="26">
        <f t="shared" si="17"/>
        <v>4701867</v>
      </c>
      <c r="K1119" s="17" t="s">
        <v>6937</v>
      </c>
    </row>
    <row r="1120" spans="1:11" ht="24" x14ac:dyDescent="0.25">
      <c r="A1120" s="16" t="s">
        <v>509</v>
      </c>
      <c r="B1120" s="13" t="s">
        <v>2459</v>
      </c>
      <c r="C1120" s="13" t="s">
        <v>7288</v>
      </c>
      <c r="D1120" s="14" t="s">
        <v>7548</v>
      </c>
      <c r="E1120" s="15" t="s">
        <v>7549</v>
      </c>
      <c r="F1120" s="27">
        <v>7424000</v>
      </c>
      <c r="G1120" s="27">
        <v>-1856000</v>
      </c>
      <c r="H1120" s="27">
        <v>5568000</v>
      </c>
      <c r="I1120" s="27">
        <v>2165333</v>
      </c>
      <c r="J1120" s="26">
        <f t="shared" si="17"/>
        <v>3402667</v>
      </c>
      <c r="K1120" s="17" t="s">
        <v>6937</v>
      </c>
    </row>
    <row r="1121" spans="1:11" ht="24" x14ac:dyDescent="0.25">
      <c r="A1121" s="16" t="s">
        <v>509</v>
      </c>
      <c r="B1121" s="13" t="s">
        <v>2460</v>
      </c>
      <c r="C1121" s="13" t="s">
        <v>7289</v>
      </c>
      <c r="D1121" s="14" t="s">
        <v>7550</v>
      </c>
      <c r="E1121" s="15" t="s">
        <v>7551</v>
      </c>
      <c r="F1121" s="27">
        <v>7424000</v>
      </c>
      <c r="G1121" s="27">
        <v>-1484800</v>
      </c>
      <c r="H1121" s="27">
        <v>5939200</v>
      </c>
      <c r="I1121" s="27">
        <v>2660267</v>
      </c>
      <c r="J1121" s="26">
        <f t="shared" si="17"/>
        <v>3278933</v>
      </c>
      <c r="K1121" s="17" t="s">
        <v>6937</v>
      </c>
    </row>
    <row r="1122" spans="1:11" ht="24" x14ac:dyDescent="0.25">
      <c r="A1122" s="16" t="s">
        <v>509</v>
      </c>
      <c r="B1122" s="13" t="s">
        <v>2479</v>
      </c>
      <c r="C1122" s="13" t="s">
        <v>7290</v>
      </c>
      <c r="D1122" s="14" t="s">
        <v>7552</v>
      </c>
      <c r="E1122" s="15" t="s">
        <v>7553</v>
      </c>
      <c r="F1122" s="27">
        <v>10800000</v>
      </c>
      <c r="G1122" s="27">
        <v>0</v>
      </c>
      <c r="H1122" s="27">
        <v>10800000</v>
      </c>
      <c r="I1122" s="27">
        <v>7920000</v>
      </c>
      <c r="J1122" s="26">
        <f t="shared" si="17"/>
        <v>2880000</v>
      </c>
      <c r="K1122" s="17" t="s">
        <v>7899</v>
      </c>
    </row>
    <row r="1123" spans="1:11" ht="24" x14ac:dyDescent="0.25">
      <c r="A1123" s="16" t="s">
        <v>509</v>
      </c>
      <c r="B1123" s="13" t="s">
        <v>2480</v>
      </c>
      <c r="C1123" s="13" t="s">
        <v>7291</v>
      </c>
      <c r="D1123" s="14" t="s">
        <v>7554</v>
      </c>
      <c r="E1123" s="15" t="s">
        <v>7555</v>
      </c>
      <c r="F1123" s="27">
        <v>10800000</v>
      </c>
      <c r="G1123" s="27">
        <v>0</v>
      </c>
      <c r="H1123" s="27">
        <v>10800000</v>
      </c>
      <c r="I1123" s="27">
        <v>8010000</v>
      </c>
      <c r="J1123" s="26">
        <f t="shared" si="17"/>
        <v>2790000</v>
      </c>
      <c r="K1123" s="17" t="s">
        <v>7900</v>
      </c>
    </row>
    <row r="1124" spans="1:11" ht="24" x14ac:dyDescent="0.25">
      <c r="A1124" s="16" t="s">
        <v>509</v>
      </c>
      <c r="B1124" s="13" t="s">
        <v>3820</v>
      </c>
      <c r="C1124" s="13" t="s">
        <v>8226</v>
      </c>
      <c r="D1124" s="14" t="s">
        <v>8611</v>
      </c>
      <c r="E1124" s="15" t="s">
        <v>8612</v>
      </c>
      <c r="F1124" s="27">
        <v>7424000</v>
      </c>
      <c r="G1124" s="27">
        <v>0</v>
      </c>
      <c r="H1124" s="27">
        <v>7424000</v>
      </c>
      <c r="I1124" s="27">
        <v>6186667</v>
      </c>
      <c r="J1124" s="26">
        <f t="shared" si="17"/>
        <v>1237333</v>
      </c>
      <c r="K1124" s="17" t="s">
        <v>9007</v>
      </c>
    </row>
    <row r="1125" spans="1:11" ht="24" x14ac:dyDescent="0.25">
      <c r="A1125" s="16" t="s">
        <v>509</v>
      </c>
      <c r="B1125" s="13" t="s">
        <v>3821</v>
      </c>
      <c r="C1125" s="13" t="s">
        <v>8227</v>
      </c>
      <c r="D1125" s="14" t="s">
        <v>8613</v>
      </c>
      <c r="E1125" s="15" t="s">
        <v>8614</v>
      </c>
      <c r="F1125" s="27">
        <v>7424000</v>
      </c>
      <c r="G1125" s="27">
        <v>0</v>
      </c>
      <c r="H1125" s="27">
        <v>7424000</v>
      </c>
      <c r="I1125" s="27">
        <v>6186667</v>
      </c>
      <c r="J1125" s="26">
        <f t="shared" si="17"/>
        <v>1237333</v>
      </c>
      <c r="K1125" s="17" t="s">
        <v>9007</v>
      </c>
    </row>
    <row r="1126" spans="1:11" x14ac:dyDescent="0.25">
      <c r="A1126" s="16" t="s">
        <v>509</v>
      </c>
      <c r="B1126" s="13" t="s">
        <v>3822</v>
      </c>
      <c r="C1126" s="13" t="s">
        <v>8228</v>
      </c>
      <c r="D1126" s="14" t="s">
        <v>8615</v>
      </c>
      <c r="E1126" s="15" t="s">
        <v>8616</v>
      </c>
      <c r="F1126" s="27">
        <v>13576000</v>
      </c>
      <c r="G1126" s="27">
        <v>0</v>
      </c>
      <c r="H1126" s="27">
        <v>13576000</v>
      </c>
      <c r="I1126" s="27">
        <v>11313333</v>
      </c>
      <c r="J1126" s="26">
        <f t="shared" si="17"/>
        <v>2262667</v>
      </c>
      <c r="K1126" s="17" t="s">
        <v>9008</v>
      </c>
    </row>
    <row r="1127" spans="1:11" ht="24" x14ac:dyDescent="0.25">
      <c r="A1127" s="16" t="s">
        <v>509</v>
      </c>
      <c r="B1127" s="13" t="s">
        <v>3823</v>
      </c>
      <c r="C1127" s="13" t="s">
        <v>8229</v>
      </c>
      <c r="D1127" s="14" t="s">
        <v>8617</v>
      </c>
      <c r="E1127" s="15" t="s">
        <v>8618</v>
      </c>
      <c r="F1127" s="27">
        <v>10800000</v>
      </c>
      <c r="G1127" s="27">
        <v>0</v>
      </c>
      <c r="H1127" s="27">
        <v>10800000</v>
      </c>
      <c r="I1127" s="27">
        <v>9000000</v>
      </c>
      <c r="J1127" s="26">
        <f t="shared" si="17"/>
        <v>1800000</v>
      </c>
      <c r="K1127" s="17" t="s">
        <v>9009</v>
      </c>
    </row>
    <row r="1128" spans="1:11" x14ac:dyDescent="0.25">
      <c r="A1128" s="16" t="s">
        <v>509</v>
      </c>
      <c r="B1128" s="13" t="s">
        <v>2483</v>
      </c>
      <c r="C1128" s="13" t="s">
        <v>8230</v>
      </c>
      <c r="D1128" s="14" t="s">
        <v>8619</v>
      </c>
      <c r="E1128" s="15" t="s">
        <v>8620</v>
      </c>
      <c r="F1128" s="27">
        <v>7424000</v>
      </c>
      <c r="G1128" s="27">
        <v>0</v>
      </c>
      <c r="H1128" s="27">
        <v>7424000</v>
      </c>
      <c r="I1128" s="27">
        <v>6372267</v>
      </c>
      <c r="J1128" s="26">
        <f t="shared" si="17"/>
        <v>1051733</v>
      </c>
      <c r="K1128" s="17" t="s">
        <v>9010</v>
      </c>
    </row>
    <row r="1129" spans="1:11" x14ac:dyDescent="0.25">
      <c r="A1129" s="16" t="s">
        <v>509</v>
      </c>
      <c r="B1129" s="13" t="s">
        <v>2484</v>
      </c>
      <c r="C1129" s="13" t="s">
        <v>8231</v>
      </c>
      <c r="D1129" s="14" t="s">
        <v>8621</v>
      </c>
      <c r="E1129" s="15" t="s">
        <v>8622</v>
      </c>
      <c r="F1129" s="27">
        <v>13576000</v>
      </c>
      <c r="G1129" s="27">
        <v>0</v>
      </c>
      <c r="H1129" s="27">
        <v>13576000</v>
      </c>
      <c r="I1129" s="27">
        <v>11652733</v>
      </c>
      <c r="J1129" s="26">
        <f t="shared" si="17"/>
        <v>1923267</v>
      </c>
      <c r="K1129" s="17" t="s">
        <v>9011</v>
      </c>
    </row>
    <row r="1130" spans="1:11" x14ac:dyDescent="0.25">
      <c r="A1130" s="16" t="s">
        <v>509</v>
      </c>
      <c r="B1130" s="13" t="s">
        <v>2485</v>
      </c>
      <c r="C1130" s="13" t="s">
        <v>8232</v>
      </c>
      <c r="D1130" s="14" t="s">
        <v>8623</v>
      </c>
      <c r="E1130" s="15" t="s">
        <v>8624</v>
      </c>
      <c r="F1130" s="27">
        <v>7424000</v>
      </c>
      <c r="G1130" s="27">
        <v>0</v>
      </c>
      <c r="H1130" s="27">
        <v>7424000</v>
      </c>
      <c r="I1130" s="27">
        <v>6372267</v>
      </c>
      <c r="J1130" s="26">
        <f t="shared" si="17"/>
        <v>1051733</v>
      </c>
      <c r="K1130" s="17" t="s">
        <v>9010</v>
      </c>
    </row>
    <row r="1131" spans="1:11" ht="24" x14ac:dyDescent="0.25">
      <c r="A1131" s="16" t="s">
        <v>509</v>
      </c>
      <c r="B1131" s="13" t="s">
        <v>2489</v>
      </c>
      <c r="C1131" s="13" t="s">
        <v>8233</v>
      </c>
      <c r="D1131" s="14" t="s">
        <v>8625</v>
      </c>
      <c r="E1131" s="15" t="s">
        <v>8626</v>
      </c>
      <c r="F1131" s="27">
        <v>7424000</v>
      </c>
      <c r="G1131" s="27">
        <v>0</v>
      </c>
      <c r="H1131" s="27">
        <v>7424000</v>
      </c>
      <c r="I1131" s="27">
        <v>6950333</v>
      </c>
      <c r="J1131" s="26">
        <f t="shared" si="17"/>
        <v>473667</v>
      </c>
      <c r="K1131" s="17" t="s">
        <v>6937</v>
      </c>
    </row>
    <row r="1132" spans="1:11" ht="24" x14ac:dyDescent="0.25">
      <c r="A1132" s="16" t="s">
        <v>509</v>
      </c>
      <c r="B1132" s="13" t="s">
        <v>2515</v>
      </c>
      <c r="C1132" s="13" t="s">
        <v>8234</v>
      </c>
      <c r="D1132" s="14" t="s">
        <v>8627</v>
      </c>
      <c r="E1132" s="15" t="s">
        <v>8628</v>
      </c>
      <c r="F1132" s="27">
        <v>7424000</v>
      </c>
      <c r="G1132" s="27">
        <v>0</v>
      </c>
      <c r="H1132" s="27">
        <v>7424000</v>
      </c>
      <c r="I1132" s="27">
        <v>7424000</v>
      </c>
      <c r="J1132" s="26">
        <f t="shared" si="17"/>
        <v>0</v>
      </c>
      <c r="K1132" s="17" t="s">
        <v>6937</v>
      </c>
    </row>
    <row r="1133" spans="1:11" ht="36" x14ac:dyDescent="0.25">
      <c r="A1133" s="16" t="s">
        <v>509</v>
      </c>
      <c r="B1133" s="13" t="s">
        <v>2516</v>
      </c>
      <c r="C1133" s="13" t="s">
        <v>8235</v>
      </c>
      <c r="D1133" s="14" t="s">
        <v>8629</v>
      </c>
      <c r="E1133" s="15" t="s">
        <v>8630</v>
      </c>
      <c r="F1133" s="27">
        <v>7424000</v>
      </c>
      <c r="G1133" s="27">
        <v>0</v>
      </c>
      <c r="H1133" s="27">
        <v>7424000</v>
      </c>
      <c r="I1133" s="27">
        <v>7424000</v>
      </c>
      <c r="J1133" s="26">
        <f t="shared" si="17"/>
        <v>0</v>
      </c>
      <c r="K1133" s="17" t="s">
        <v>9012</v>
      </c>
    </row>
    <row r="1134" spans="1:11" ht="36" x14ac:dyDescent="0.25">
      <c r="A1134" s="16" t="s">
        <v>523</v>
      </c>
      <c r="B1134" s="13" t="s">
        <v>2414</v>
      </c>
      <c r="C1134" s="13" t="s">
        <v>1986</v>
      </c>
      <c r="D1134" s="14" t="s">
        <v>1671</v>
      </c>
      <c r="E1134" s="15" t="s">
        <v>1672</v>
      </c>
      <c r="F1134" s="27">
        <v>9419240</v>
      </c>
      <c r="G1134" s="27">
        <v>0</v>
      </c>
      <c r="H1134" s="27">
        <v>9419240</v>
      </c>
      <c r="I1134" s="27">
        <v>5651544</v>
      </c>
      <c r="J1134" s="26">
        <f t="shared" si="17"/>
        <v>3767696</v>
      </c>
      <c r="K1134" s="17" t="s">
        <v>2372</v>
      </c>
    </row>
    <row r="1135" spans="1:11" ht="36" x14ac:dyDescent="0.25">
      <c r="A1135" s="16" t="s">
        <v>523</v>
      </c>
      <c r="B1135" s="13" t="s">
        <v>2415</v>
      </c>
      <c r="C1135" s="13" t="s">
        <v>1988</v>
      </c>
      <c r="D1135" s="14" t="s">
        <v>1673</v>
      </c>
      <c r="E1135" s="15" t="s">
        <v>1674</v>
      </c>
      <c r="F1135" s="27">
        <v>2653144</v>
      </c>
      <c r="G1135" s="27">
        <v>0</v>
      </c>
      <c r="H1135" s="27">
        <v>2653144</v>
      </c>
      <c r="I1135" s="27">
        <v>0</v>
      </c>
      <c r="J1135" s="26">
        <f t="shared" si="17"/>
        <v>2653144</v>
      </c>
      <c r="K1135" s="17" t="s">
        <v>2373</v>
      </c>
    </row>
    <row r="1136" spans="1:11" ht="36" x14ac:dyDescent="0.25">
      <c r="A1136" s="16" t="s">
        <v>523</v>
      </c>
      <c r="B1136" s="13" t="s">
        <v>2416</v>
      </c>
      <c r="C1136" s="13" t="s">
        <v>1987</v>
      </c>
      <c r="D1136" s="14" t="s">
        <v>1669</v>
      </c>
      <c r="E1136" s="15" t="s">
        <v>1670</v>
      </c>
      <c r="F1136" s="27">
        <v>92700000</v>
      </c>
      <c r="G1136" s="27">
        <v>0</v>
      </c>
      <c r="H1136" s="27">
        <v>92700000</v>
      </c>
      <c r="I1136" s="27">
        <v>64890000</v>
      </c>
      <c r="J1136" s="26">
        <f t="shared" si="17"/>
        <v>27810000</v>
      </c>
      <c r="K1136" s="17" t="s">
        <v>1836</v>
      </c>
    </row>
    <row r="1137" spans="1:11" ht="24" x14ac:dyDescent="0.25">
      <c r="A1137" s="16" t="s">
        <v>523</v>
      </c>
      <c r="B1137" s="13" t="s">
        <v>2417</v>
      </c>
      <c r="C1137" s="13" t="s">
        <v>1989</v>
      </c>
      <c r="D1137" s="14" t="s">
        <v>1307</v>
      </c>
      <c r="E1137" s="15" t="s">
        <v>525</v>
      </c>
      <c r="F1137" s="27">
        <v>21508133</v>
      </c>
      <c r="G1137" s="27">
        <v>0</v>
      </c>
      <c r="H1137" s="27">
        <v>21508133</v>
      </c>
      <c r="I1137" s="27">
        <v>13366253</v>
      </c>
      <c r="J1137" s="26">
        <f t="shared" si="17"/>
        <v>8141880</v>
      </c>
      <c r="K1137" s="17" t="s">
        <v>2366</v>
      </c>
    </row>
    <row r="1138" spans="1:11" ht="24" x14ac:dyDescent="0.25">
      <c r="A1138" s="16" t="s">
        <v>523</v>
      </c>
      <c r="B1138" s="13" t="s">
        <v>2418</v>
      </c>
      <c r="C1138" s="13" t="s">
        <v>1990</v>
      </c>
      <c r="D1138" s="14" t="s">
        <v>1306</v>
      </c>
      <c r="E1138" s="15" t="s">
        <v>524</v>
      </c>
      <c r="F1138" s="27">
        <v>21508133</v>
      </c>
      <c r="G1138" s="27">
        <v>0</v>
      </c>
      <c r="H1138" s="27">
        <v>21508133</v>
      </c>
      <c r="I1138" s="27">
        <v>13366253</v>
      </c>
      <c r="J1138" s="26">
        <f t="shared" si="17"/>
        <v>8141880</v>
      </c>
      <c r="K1138" s="17" t="s">
        <v>2366</v>
      </c>
    </row>
    <row r="1139" spans="1:11" ht="24" x14ac:dyDescent="0.25">
      <c r="A1139" s="16" t="s">
        <v>523</v>
      </c>
      <c r="B1139" s="13" t="s">
        <v>2419</v>
      </c>
      <c r="C1139" s="13" t="s">
        <v>1991</v>
      </c>
      <c r="D1139" s="14" t="s">
        <v>2329</v>
      </c>
      <c r="E1139" s="15" t="s">
        <v>2330</v>
      </c>
      <c r="F1139" s="27">
        <v>21508133</v>
      </c>
      <c r="G1139" s="27">
        <v>0</v>
      </c>
      <c r="H1139" s="27">
        <v>21508133</v>
      </c>
      <c r="I1139" s="27">
        <v>13366253</v>
      </c>
      <c r="J1139" s="26">
        <f t="shared" si="17"/>
        <v>8141880</v>
      </c>
      <c r="K1139" s="17" t="s">
        <v>2366</v>
      </c>
    </row>
    <row r="1140" spans="1:11" ht="24" x14ac:dyDescent="0.25">
      <c r="A1140" s="16" t="s">
        <v>523</v>
      </c>
      <c r="B1140" s="13" t="s">
        <v>2422</v>
      </c>
      <c r="C1140" s="13" t="s">
        <v>1992</v>
      </c>
      <c r="D1140" s="14" t="s">
        <v>1310</v>
      </c>
      <c r="E1140" s="15" t="s">
        <v>527</v>
      </c>
      <c r="F1140" s="27">
        <v>21508133</v>
      </c>
      <c r="G1140" s="27">
        <v>0</v>
      </c>
      <c r="H1140" s="27">
        <v>21508133</v>
      </c>
      <c r="I1140" s="27">
        <v>13366253</v>
      </c>
      <c r="J1140" s="26">
        <f t="shared" si="17"/>
        <v>8141880</v>
      </c>
      <c r="K1140" s="17" t="s">
        <v>2366</v>
      </c>
    </row>
    <row r="1141" spans="1:11" ht="24" x14ac:dyDescent="0.25">
      <c r="A1141" s="16" t="s">
        <v>523</v>
      </c>
      <c r="B1141" s="13" t="s">
        <v>2425</v>
      </c>
      <c r="C1141" s="13" t="s">
        <v>3197</v>
      </c>
      <c r="D1141" s="14" t="s">
        <v>1308</v>
      </c>
      <c r="E1141" s="15" t="s">
        <v>526</v>
      </c>
      <c r="F1141" s="27">
        <v>10800000</v>
      </c>
      <c r="G1141" s="27">
        <v>0</v>
      </c>
      <c r="H1141" s="27">
        <v>10800000</v>
      </c>
      <c r="I1141" s="27">
        <v>2610000</v>
      </c>
      <c r="J1141" s="26">
        <f t="shared" si="17"/>
        <v>8190000</v>
      </c>
      <c r="K1141" s="17" t="s">
        <v>3582</v>
      </c>
    </row>
    <row r="1142" spans="1:11" ht="24" x14ac:dyDescent="0.25">
      <c r="A1142" s="16" t="s">
        <v>523</v>
      </c>
      <c r="B1142" s="13" t="s">
        <v>2429</v>
      </c>
      <c r="C1142" s="13" t="s">
        <v>3198</v>
      </c>
      <c r="D1142" s="14" t="s">
        <v>1309</v>
      </c>
      <c r="E1142" s="15" t="s">
        <v>413</v>
      </c>
      <c r="F1142" s="27">
        <v>15600000</v>
      </c>
      <c r="G1142" s="27">
        <v>0</v>
      </c>
      <c r="H1142" s="27">
        <v>15600000</v>
      </c>
      <c r="I1142" s="27">
        <v>3380000</v>
      </c>
      <c r="J1142" s="26">
        <f t="shared" si="17"/>
        <v>12220000</v>
      </c>
      <c r="K1142" s="17" t="s">
        <v>3583</v>
      </c>
    </row>
    <row r="1143" spans="1:11" ht="24" x14ac:dyDescent="0.25">
      <c r="A1143" s="16" t="s">
        <v>523</v>
      </c>
      <c r="B1143" s="13" t="s">
        <v>2430</v>
      </c>
      <c r="C1143" s="13" t="s">
        <v>3198</v>
      </c>
      <c r="D1143" s="14" t="s">
        <v>1309</v>
      </c>
      <c r="E1143" s="15" t="s">
        <v>413</v>
      </c>
      <c r="F1143" s="27">
        <v>5200000</v>
      </c>
      <c r="G1143" s="27">
        <v>0</v>
      </c>
      <c r="H1143" s="27">
        <v>5200000</v>
      </c>
      <c r="I1143" s="27">
        <v>1126667</v>
      </c>
      <c r="J1143" s="26">
        <f t="shared" si="17"/>
        <v>4073333</v>
      </c>
      <c r="K1143" s="17" t="s">
        <v>3583</v>
      </c>
    </row>
    <row r="1144" spans="1:11" ht="24" x14ac:dyDescent="0.25">
      <c r="A1144" s="16" t="s">
        <v>523</v>
      </c>
      <c r="B1144" s="13" t="s">
        <v>2432</v>
      </c>
      <c r="C1144" s="13" t="s">
        <v>4175</v>
      </c>
      <c r="D1144" s="14" t="s">
        <v>5483</v>
      </c>
      <c r="E1144" s="15" t="s">
        <v>5484</v>
      </c>
      <c r="F1144" s="27">
        <v>10000000</v>
      </c>
      <c r="G1144" s="27">
        <v>0</v>
      </c>
      <c r="H1144" s="27">
        <v>10000000</v>
      </c>
      <c r="I1144" s="27">
        <v>2583333</v>
      </c>
      <c r="J1144" s="26">
        <f t="shared" si="17"/>
        <v>7416667</v>
      </c>
      <c r="K1144" s="17" t="s">
        <v>6940</v>
      </c>
    </row>
    <row r="1145" spans="1:11" x14ac:dyDescent="0.25">
      <c r="A1145" s="16" t="s">
        <v>523</v>
      </c>
      <c r="B1145" s="13" t="s">
        <v>2433</v>
      </c>
      <c r="C1145" s="13" t="s">
        <v>4176</v>
      </c>
      <c r="D1145" s="14" t="s">
        <v>5485</v>
      </c>
      <c r="E1145" s="15" t="s">
        <v>5486</v>
      </c>
      <c r="F1145" s="27">
        <v>15600000</v>
      </c>
      <c r="G1145" s="27">
        <v>0</v>
      </c>
      <c r="H1145" s="27">
        <v>15600000</v>
      </c>
      <c r="I1145" s="27">
        <v>4160000</v>
      </c>
      <c r="J1145" s="26">
        <f t="shared" si="17"/>
        <v>11440000</v>
      </c>
      <c r="K1145" s="17" t="s">
        <v>3633</v>
      </c>
    </row>
    <row r="1146" spans="1:11" x14ac:dyDescent="0.25">
      <c r="A1146" s="16" t="s">
        <v>523</v>
      </c>
      <c r="B1146" s="13" t="s">
        <v>2434</v>
      </c>
      <c r="C1146" s="13" t="s">
        <v>4177</v>
      </c>
      <c r="D1146" s="14" t="s">
        <v>5487</v>
      </c>
      <c r="E1146" s="15" t="s">
        <v>5488</v>
      </c>
      <c r="F1146" s="27">
        <v>10800000</v>
      </c>
      <c r="G1146" s="27">
        <v>0</v>
      </c>
      <c r="H1146" s="27">
        <v>10800000</v>
      </c>
      <c r="I1146" s="27">
        <v>3150000</v>
      </c>
      <c r="J1146" s="26">
        <f t="shared" si="17"/>
        <v>7650000</v>
      </c>
      <c r="K1146" s="17" t="s">
        <v>6941</v>
      </c>
    </row>
    <row r="1147" spans="1:11" x14ac:dyDescent="0.25">
      <c r="A1147" s="16" t="s">
        <v>523</v>
      </c>
      <c r="B1147" s="13" t="s">
        <v>2435</v>
      </c>
      <c r="C1147" s="13" t="s">
        <v>4177</v>
      </c>
      <c r="D1147" s="14" t="s">
        <v>5487</v>
      </c>
      <c r="E1147" s="15" t="s">
        <v>5488</v>
      </c>
      <c r="F1147" s="27">
        <v>3480000</v>
      </c>
      <c r="G1147" s="27">
        <v>0</v>
      </c>
      <c r="H1147" s="27">
        <v>3480000</v>
      </c>
      <c r="I1147" s="27">
        <v>1015000</v>
      </c>
      <c r="J1147" s="26">
        <f t="shared" si="17"/>
        <v>2465000</v>
      </c>
      <c r="K1147" s="17" t="s">
        <v>6941</v>
      </c>
    </row>
    <row r="1148" spans="1:11" ht="36" x14ac:dyDescent="0.25">
      <c r="A1148" s="16" t="s">
        <v>523</v>
      </c>
      <c r="B1148" s="13" t="s">
        <v>2436</v>
      </c>
      <c r="C1148" s="13" t="s">
        <v>4178</v>
      </c>
      <c r="D1148" s="14" t="s">
        <v>5489</v>
      </c>
      <c r="E1148" s="15" t="s">
        <v>5490</v>
      </c>
      <c r="F1148" s="27">
        <v>10800000</v>
      </c>
      <c r="G1148" s="27">
        <v>0</v>
      </c>
      <c r="H1148" s="27">
        <v>10800000</v>
      </c>
      <c r="I1148" s="27">
        <v>3240000</v>
      </c>
      <c r="J1148" s="26">
        <f t="shared" si="17"/>
        <v>7560000</v>
      </c>
      <c r="K1148" s="17" t="s">
        <v>6942</v>
      </c>
    </row>
    <row r="1149" spans="1:11" ht="24" x14ac:dyDescent="0.25">
      <c r="A1149" s="16" t="s">
        <v>523</v>
      </c>
      <c r="B1149" s="13" t="s">
        <v>2445</v>
      </c>
      <c r="C1149" s="13" t="s">
        <v>4179</v>
      </c>
      <c r="D1149" s="14" t="s">
        <v>5491</v>
      </c>
      <c r="E1149" s="15" t="s">
        <v>5492</v>
      </c>
      <c r="F1149" s="27">
        <v>13576000</v>
      </c>
      <c r="G1149" s="27">
        <v>-791933</v>
      </c>
      <c r="H1149" s="27">
        <v>12784067</v>
      </c>
      <c r="I1149" s="27">
        <v>3620267</v>
      </c>
      <c r="J1149" s="26">
        <f t="shared" si="17"/>
        <v>9163800</v>
      </c>
      <c r="K1149" s="17" t="s">
        <v>6905</v>
      </c>
    </row>
    <row r="1150" spans="1:11" ht="24" x14ac:dyDescent="0.25">
      <c r="A1150" s="16" t="s">
        <v>523</v>
      </c>
      <c r="B1150" s="13" t="s">
        <v>2446</v>
      </c>
      <c r="C1150" s="13" t="s">
        <v>4180</v>
      </c>
      <c r="D1150" s="14" t="s">
        <v>5493</v>
      </c>
      <c r="E1150" s="15" t="s">
        <v>5494</v>
      </c>
      <c r="F1150" s="27">
        <v>13576000</v>
      </c>
      <c r="G1150" s="27">
        <v>-791933</v>
      </c>
      <c r="H1150" s="27">
        <v>12784067</v>
      </c>
      <c r="I1150" s="27">
        <v>3620267</v>
      </c>
      <c r="J1150" s="26">
        <f t="shared" si="17"/>
        <v>9163800</v>
      </c>
      <c r="K1150" s="17" t="s">
        <v>6943</v>
      </c>
    </row>
    <row r="1151" spans="1:11" ht="24" x14ac:dyDescent="0.25">
      <c r="A1151" s="16" t="s">
        <v>523</v>
      </c>
      <c r="B1151" s="13" t="s">
        <v>2447</v>
      </c>
      <c r="C1151" s="13" t="s">
        <v>4181</v>
      </c>
      <c r="D1151" s="14" t="s">
        <v>5495</v>
      </c>
      <c r="E1151" s="15" t="s">
        <v>5496</v>
      </c>
      <c r="F1151" s="27">
        <v>13576000</v>
      </c>
      <c r="G1151" s="27">
        <v>-791933</v>
      </c>
      <c r="H1151" s="27">
        <v>12784067</v>
      </c>
      <c r="I1151" s="27">
        <v>3620267</v>
      </c>
      <c r="J1151" s="26">
        <f t="shared" si="17"/>
        <v>9163800</v>
      </c>
      <c r="K1151" s="17" t="s">
        <v>6905</v>
      </c>
    </row>
    <row r="1152" spans="1:11" ht="24" x14ac:dyDescent="0.25">
      <c r="A1152" s="16" t="s">
        <v>523</v>
      </c>
      <c r="B1152" s="13" t="s">
        <v>2448</v>
      </c>
      <c r="C1152" s="13" t="s">
        <v>4182</v>
      </c>
      <c r="D1152" s="14" t="s">
        <v>5497</v>
      </c>
      <c r="E1152" s="15" t="s">
        <v>5498</v>
      </c>
      <c r="F1152" s="27">
        <v>7424000</v>
      </c>
      <c r="G1152" s="27">
        <v>-433067</v>
      </c>
      <c r="H1152" s="27">
        <v>6990933</v>
      </c>
      <c r="I1152" s="27">
        <v>1979733</v>
      </c>
      <c r="J1152" s="26">
        <f t="shared" si="17"/>
        <v>5011200</v>
      </c>
      <c r="K1152" s="17" t="s">
        <v>6885</v>
      </c>
    </row>
    <row r="1153" spans="1:11" ht="36" x14ac:dyDescent="0.25">
      <c r="A1153" s="16" t="s">
        <v>523</v>
      </c>
      <c r="B1153" s="13" t="s">
        <v>2454</v>
      </c>
      <c r="C1153" s="13" t="s">
        <v>4183</v>
      </c>
      <c r="D1153" s="14" t="s">
        <v>5499</v>
      </c>
      <c r="E1153" s="15" t="s">
        <v>5500</v>
      </c>
      <c r="F1153" s="27">
        <v>7424000</v>
      </c>
      <c r="G1153" s="27">
        <v>-556800</v>
      </c>
      <c r="H1153" s="27">
        <v>6867200</v>
      </c>
      <c r="I1153" s="27">
        <v>2165333</v>
      </c>
      <c r="J1153" s="26">
        <f t="shared" si="17"/>
        <v>4701867</v>
      </c>
      <c r="K1153" s="17" t="s">
        <v>6944</v>
      </c>
    </row>
    <row r="1154" spans="1:11" ht="36" x14ac:dyDescent="0.25">
      <c r="A1154" s="16" t="s">
        <v>523</v>
      </c>
      <c r="B1154" s="13" t="s">
        <v>2455</v>
      </c>
      <c r="C1154" s="13" t="s">
        <v>4184</v>
      </c>
      <c r="D1154" s="14" t="s">
        <v>5501</v>
      </c>
      <c r="E1154" s="15" t="s">
        <v>5502</v>
      </c>
      <c r="F1154" s="27">
        <v>15600000</v>
      </c>
      <c r="G1154" s="27">
        <v>0</v>
      </c>
      <c r="H1154" s="27">
        <v>15600000</v>
      </c>
      <c r="I1154" s="27">
        <v>5850000</v>
      </c>
      <c r="J1154" s="26">
        <f t="shared" si="17"/>
        <v>9750000</v>
      </c>
      <c r="K1154" s="17" t="s">
        <v>6945</v>
      </c>
    </row>
    <row r="1155" spans="1:11" ht="24" x14ac:dyDescent="0.25">
      <c r="A1155" s="16" t="s">
        <v>523</v>
      </c>
      <c r="B1155" s="13" t="s">
        <v>2465</v>
      </c>
      <c r="C1155" s="13" t="s">
        <v>4185</v>
      </c>
      <c r="D1155" s="14" t="s">
        <v>5503</v>
      </c>
      <c r="E1155" s="15" t="s">
        <v>5504</v>
      </c>
      <c r="F1155" s="27">
        <v>7424000</v>
      </c>
      <c r="G1155" s="27">
        <v>-928000</v>
      </c>
      <c r="H1155" s="27">
        <v>6496000</v>
      </c>
      <c r="I1155" s="27">
        <v>2165333</v>
      </c>
      <c r="J1155" s="26">
        <f t="shared" si="17"/>
        <v>4330667</v>
      </c>
      <c r="K1155" s="17" t="s">
        <v>6885</v>
      </c>
    </row>
    <row r="1156" spans="1:11" ht="24" x14ac:dyDescent="0.25">
      <c r="A1156" s="16" t="s">
        <v>523</v>
      </c>
      <c r="B1156" s="13" t="s">
        <v>2466</v>
      </c>
      <c r="C1156" s="13" t="s">
        <v>4186</v>
      </c>
      <c r="D1156" s="14" t="s">
        <v>5505</v>
      </c>
      <c r="E1156" s="15" t="s">
        <v>5506</v>
      </c>
      <c r="F1156" s="27">
        <v>13576000</v>
      </c>
      <c r="G1156" s="27">
        <v>-1697000</v>
      </c>
      <c r="H1156" s="27">
        <v>11879000</v>
      </c>
      <c r="I1156" s="27">
        <v>3959667</v>
      </c>
      <c r="J1156" s="26">
        <f t="shared" si="17"/>
        <v>7919333</v>
      </c>
      <c r="K1156" s="17" t="s">
        <v>6867</v>
      </c>
    </row>
    <row r="1157" spans="1:11" ht="24" x14ac:dyDescent="0.25">
      <c r="A1157" s="16" t="s">
        <v>523</v>
      </c>
      <c r="B1157" s="13" t="s">
        <v>2467</v>
      </c>
      <c r="C1157" s="13" t="s">
        <v>4187</v>
      </c>
      <c r="D1157" s="14" t="s">
        <v>5507</v>
      </c>
      <c r="E1157" s="15" t="s">
        <v>5508</v>
      </c>
      <c r="F1157" s="27">
        <v>13576000</v>
      </c>
      <c r="G1157" s="27">
        <v>-2828333</v>
      </c>
      <c r="H1157" s="27">
        <v>10747667</v>
      </c>
      <c r="I1157" s="27">
        <v>3959667</v>
      </c>
      <c r="J1157" s="26">
        <f t="shared" si="17"/>
        <v>6788000</v>
      </c>
      <c r="K1157" s="17" t="s">
        <v>6867</v>
      </c>
    </row>
    <row r="1158" spans="1:11" x14ac:dyDescent="0.25">
      <c r="A1158" s="16" t="s">
        <v>523</v>
      </c>
      <c r="B1158" s="13" t="s">
        <v>2468</v>
      </c>
      <c r="C1158" s="13" t="s">
        <v>4188</v>
      </c>
      <c r="D1158" s="14" t="s">
        <v>5509</v>
      </c>
      <c r="E1158" s="15" t="s">
        <v>5510</v>
      </c>
      <c r="F1158" s="27">
        <v>10800000</v>
      </c>
      <c r="G1158" s="27">
        <v>0</v>
      </c>
      <c r="H1158" s="27">
        <v>10800000</v>
      </c>
      <c r="I1158" s="27">
        <v>4500000</v>
      </c>
      <c r="J1158" s="26">
        <f t="shared" si="17"/>
        <v>6300000</v>
      </c>
      <c r="K1158" s="17" t="s">
        <v>6946</v>
      </c>
    </row>
    <row r="1159" spans="1:11" ht="24" x14ac:dyDescent="0.25">
      <c r="A1159" s="16" t="s">
        <v>523</v>
      </c>
      <c r="B1159" s="13" t="s">
        <v>2469</v>
      </c>
      <c r="C1159" s="13" t="s">
        <v>4189</v>
      </c>
      <c r="D1159" s="14" t="s">
        <v>5511</v>
      </c>
      <c r="E1159" s="15" t="s">
        <v>5512</v>
      </c>
      <c r="F1159" s="27">
        <v>7424000</v>
      </c>
      <c r="G1159" s="27">
        <v>-1732267</v>
      </c>
      <c r="H1159" s="27">
        <v>5691733</v>
      </c>
      <c r="I1159" s="27">
        <v>1361066</v>
      </c>
      <c r="J1159" s="26">
        <f t="shared" si="17"/>
        <v>4330667</v>
      </c>
      <c r="K1159" s="17" t="s">
        <v>6885</v>
      </c>
    </row>
    <row r="1160" spans="1:11" ht="36" x14ac:dyDescent="0.25">
      <c r="A1160" s="16" t="s">
        <v>523</v>
      </c>
      <c r="B1160" s="13" t="s">
        <v>3825</v>
      </c>
      <c r="C1160" s="13" t="s">
        <v>7292</v>
      </c>
      <c r="D1160" s="14" t="s">
        <v>7556</v>
      </c>
      <c r="E1160" s="15" t="s">
        <v>7557</v>
      </c>
      <c r="F1160" s="27">
        <v>16000000</v>
      </c>
      <c r="G1160" s="27">
        <v>0</v>
      </c>
      <c r="H1160" s="27">
        <v>16000000</v>
      </c>
      <c r="I1160" s="27">
        <v>12000000</v>
      </c>
      <c r="J1160" s="26">
        <f t="shared" si="17"/>
        <v>4000000</v>
      </c>
      <c r="K1160" s="17" t="s">
        <v>7901</v>
      </c>
    </row>
    <row r="1161" spans="1:11" x14ac:dyDescent="0.25">
      <c r="A1161" s="16" t="s">
        <v>523</v>
      </c>
      <c r="B1161" s="13" t="s">
        <v>2545</v>
      </c>
      <c r="C1161" s="13" t="s">
        <v>7293</v>
      </c>
      <c r="D1161" s="14" t="s">
        <v>7558</v>
      </c>
      <c r="E1161" s="15" t="s">
        <v>7559</v>
      </c>
      <c r="F1161" s="27">
        <v>15600000</v>
      </c>
      <c r="G1161" s="27">
        <v>0</v>
      </c>
      <c r="H1161" s="27">
        <v>15600000</v>
      </c>
      <c r="I1161" s="27">
        <v>11440000</v>
      </c>
      <c r="J1161" s="26">
        <f t="shared" si="17"/>
        <v>4160000</v>
      </c>
      <c r="K1161" s="17" t="s">
        <v>7902</v>
      </c>
    </row>
    <row r="1162" spans="1:11" x14ac:dyDescent="0.25">
      <c r="A1162" s="16" t="s">
        <v>523</v>
      </c>
      <c r="B1162" s="13" t="s">
        <v>2546</v>
      </c>
      <c r="C1162" s="13" t="s">
        <v>7294</v>
      </c>
      <c r="D1162" s="14" t="s">
        <v>7560</v>
      </c>
      <c r="E1162" s="15" t="s">
        <v>7561</v>
      </c>
      <c r="F1162" s="27">
        <v>10800000</v>
      </c>
      <c r="G1162" s="27">
        <v>0</v>
      </c>
      <c r="H1162" s="27">
        <v>10800000</v>
      </c>
      <c r="I1162" s="27">
        <v>7920000</v>
      </c>
      <c r="J1162" s="26">
        <f t="shared" si="17"/>
        <v>2880000</v>
      </c>
      <c r="K1162" s="17" t="s">
        <v>7903</v>
      </c>
    </row>
    <row r="1163" spans="1:11" x14ac:dyDescent="0.25">
      <c r="A1163" s="16" t="s">
        <v>523</v>
      </c>
      <c r="B1163" s="13" t="s">
        <v>2563</v>
      </c>
      <c r="C1163" s="13" t="s">
        <v>8236</v>
      </c>
      <c r="D1163" s="14" t="s">
        <v>8631</v>
      </c>
      <c r="E1163" s="15" t="s">
        <v>8632</v>
      </c>
      <c r="F1163" s="27">
        <v>15600000</v>
      </c>
      <c r="G1163" s="27">
        <v>0</v>
      </c>
      <c r="H1163" s="27">
        <v>15600000</v>
      </c>
      <c r="I1163" s="27">
        <v>12870000</v>
      </c>
      <c r="J1163" s="26">
        <f t="shared" ref="J1163:J1226" si="18">+H1163-I1163</f>
        <v>2730000</v>
      </c>
      <c r="K1163" s="17" t="s">
        <v>9013</v>
      </c>
    </row>
    <row r="1164" spans="1:11" ht="24" x14ac:dyDescent="0.25">
      <c r="A1164" s="16" t="s">
        <v>523</v>
      </c>
      <c r="B1164" s="13" t="s">
        <v>2564</v>
      </c>
      <c r="C1164" s="13" t="s">
        <v>8237</v>
      </c>
      <c r="D1164" s="14" t="s">
        <v>8633</v>
      </c>
      <c r="E1164" s="15" t="s">
        <v>8634</v>
      </c>
      <c r="F1164" s="27">
        <v>7424000</v>
      </c>
      <c r="G1164" s="27">
        <v>0</v>
      </c>
      <c r="H1164" s="27">
        <v>7424000</v>
      </c>
      <c r="I1164" s="27">
        <v>5815467</v>
      </c>
      <c r="J1164" s="26">
        <f t="shared" si="18"/>
        <v>1608533</v>
      </c>
      <c r="K1164" s="17" t="s">
        <v>9014</v>
      </c>
    </row>
    <row r="1165" spans="1:11" ht="24" x14ac:dyDescent="0.25">
      <c r="A1165" s="16" t="s">
        <v>523</v>
      </c>
      <c r="B1165" s="13" t="s">
        <v>2598</v>
      </c>
      <c r="C1165" s="13" t="s">
        <v>8238</v>
      </c>
      <c r="D1165" s="14" t="s">
        <v>8635</v>
      </c>
      <c r="E1165" s="15" t="s">
        <v>8636</v>
      </c>
      <c r="F1165" s="27">
        <v>16000000</v>
      </c>
      <c r="G1165" s="27">
        <v>0</v>
      </c>
      <c r="H1165" s="27">
        <v>16000000</v>
      </c>
      <c r="I1165" s="27">
        <v>13733333</v>
      </c>
      <c r="J1165" s="26">
        <f t="shared" si="18"/>
        <v>2266667</v>
      </c>
      <c r="K1165" s="17" t="s">
        <v>9015</v>
      </c>
    </row>
    <row r="1166" spans="1:11" x14ac:dyDescent="0.25">
      <c r="A1166" s="16" t="s">
        <v>523</v>
      </c>
      <c r="B1166" s="13" t="s">
        <v>2599</v>
      </c>
      <c r="C1166" s="13" t="s">
        <v>8239</v>
      </c>
      <c r="D1166" s="14" t="s">
        <v>8637</v>
      </c>
      <c r="E1166" s="15" t="s">
        <v>8638</v>
      </c>
      <c r="F1166" s="27">
        <v>7424000</v>
      </c>
      <c r="G1166" s="27">
        <v>0</v>
      </c>
      <c r="H1166" s="27">
        <v>7424000</v>
      </c>
      <c r="I1166" s="27">
        <v>6372267</v>
      </c>
      <c r="J1166" s="26">
        <f t="shared" si="18"/>
        <v>1051733</v>
      </c>
      <c r="K1166" s="17" t="s">
        <v>9016</v>
      </c>
    </row>
    <row r="1167" spans="1:11" ht="24" x14ac:dyDescent="0.25">
      <c r="A1167" s="16" t="s">
        <v>523</v>
      </c>
      <c r="B1167" s="13" t="s">
        <v>2604</v>
      </c>
      <c r="C1167" s="13" t="s">
        <v>8240</v>
      </c>
      <c r="D1167" s="14" t="s">
        <v>8639</v>
      </c>
      <c r="E1167" s="15" t="s">
        <v>8640</v>
      </c>
      <c r="F1167" s="27">
        <v>7424000</v>
      </c>
      <c r="G1167" s="27">
        <v>0</v>
      </c>
      <c r="H1167" s="27">
        <v>7424000</v>
      </c>
      <c r="I1167" s="27">
        <v>6990933</v>
      </c>
      <c r="J1167" s="26">
        <f t="shared" si="18"/>
        <v>433067</v>
      </c>
      <c r="K1167" s="17" t="s">
        <v>9017</v>
      </c>
    </row>
    <row r="1168" spans="1:11" ht="24" x14ac:dyDescent="0.25">
      <c r="A1168" s="16" t="s">
        <v>523</v>
      </c>
      <c r="B1168" s="13" t="s">
        <v>2655</v>
      </c>
      <c r="C1168" s="13" t="s">
        <v>8241</v>
      </c>
      <c r="D1168" s="14" t="s">
        <v>8641</v>
      </c>
      <c r="E1168" s="15" t="s">
        <v>8642</v>
      </c>
      <c r="F1168" s="27">
        <v>15600000</v>
      </c>
      <c r="G1168" s="27">
        <v>0</v>
      </c>
      <c r="H1168" s="27">
        <v>15600000</v>
      </c>
      <c r="I1168" s="27">
        <v>15600000</v>
      </c>
      <c r="J1168" s="26">
        <f t="shared" si="18"/>
        <v>0</v>
      </c>
      <c r="K1168" s="17" t="s">
        <v>9018</v>
      </c>
    </row>
    <row r="1169" spans="1:11" ht="24" x14ac:dyDescent="0.25">
      <c r="A1169" s="16" t="s">
        <v>523</v>
      </c>
      <c r="B1169" s="13" t="s">
        <v>2656</v>
      </c>
      <c r="C1169" s="13" t="s">
        <v>8242</v>
      </c>
      <c r="D1169" s="14" t="s">
        <v>8643</v>
      </c>
      <c r="E1169" s="15" t="s">
        <v>8644</v>
      </c>
      <c r="F1169" s="27">
        <v>15600000</v>
      </c>
      <c r="G1169" s="27">
        <v>0</v>
      </c>
      <c r="H1169" s="27">
        <v>15600000</v>
      </c>
      <c r="I1169" s="27">
        <v>15600000</v>
      </c>
      <c r="J1169" s="26">
        <f t="shared" si="18"/>
        <v>0</v>
      </c>
      <c r="K1169" s="17" t="s">
        <v>9019</v>
      </c>
    </row>
    <row r="1170" spans="1:11" ht="24" x14ac:dyDescent="0.25">
      <c r="A1170" s="16" t="s">
        <v>528</v>
      </c>
      <c r="B1170" s="13" t="s">
        <v>2399</v>
      </c>
      <c r="C1170" s="13" t="s">
        <v>2029</v>
      </c>
      <c r="D1170" s="14" t="s">
        <v>1351</v>
      </c>
      <c r="E1170" s="15" t="s">
        <v>568</v>
      </c>
      <c r="F1170" s="27">
        <v>21508133</v>
      </c>
      <c r="G1170" s="27">
        <v>0</v>
      </c>
      <c r="H1170" s="27">
        <v>21508133</v>
      </c>
      <c r="I1170" s="27">
        <v>13382140</v>
      </c>
      <c r="J1170" s="26">
        <f t="shared" si="18"/>
        <v>8125993</v>
      </c>
      <c r="K1170" s="17" t="s">
        <v>2375</v>
      </c>
    </row>
    <row r="1171" spans="1:11" x14ac:dyDescent="0.25">
      <c r="A1171" s="16" t="s">
        <v>528</v>
      </c>
      <c r="B1171" s="13" t="s">
        <v>2400</v>
      </c>
      <c r="C1171" s="13" t="s">
        <v>2029</v>
      </c>
      <c r="D1171" s="14" t="s">
        <v>1351</v>
      </c>
      <c r="E1171" s="15" t="s">
        <v>568</v>
      </c>
      <c r="F1171" s="27">
        <v>8235924</v>
      </c>
      <c r="G1171" s="27">
        <v>0</v>
      </c>
      <c r="H1171" s="27">
        <v>8235924</v>
      </c>
      <c r="I1171" s="27">
        <v>5118224</v>
      </c>
      <c r="J1171" s="26">
        <f t="shared" si="18"/>
        <v>3117700</v>
      </c>
      <c r="K1171" s="17" t="s">
        <v>3584</v>
      </c>
    </row>
    <row r="1172" spans="1:11" x14ac:dyDescent="0.25">
      <c r="A1172" s="16" t="s">
        <v>528</v>
      </c>
      <c r="B1172" s="13" t="s">
        <v>2401</v>
      </c>
      <c r="C1172" s="13" t="s">
        <v>2030</v>
      </c>
      <c r="D1172" s="14" t="s">
        <v>1352</v>
      </c>
      <c r="E1172" s="15" t="s">
        <v>569</v>
      </c>
      <c r="F1172" s="27">
        <v>21508133</v>
      </c>
      <c r="G1172" s="27">
        <v>0</v>
      </c>
      <c r="H1172" s="27">
        <v>21508133</v>
      </c>
      <c r="I1172" s="27">
        <v>13434102</v>
      </c>
      <c r="J1172" s="26">
        <f t="shared" si="18"/>
        <v>8074031</v>
      </c>
      <c r="K1172" s="17" t="s">
        <v>3585</v>
      </c>
    </row>
    <row r="1173" spans="1:11" x14ac:dyDescent="0.25">
      <c r="A1173" s="16" t="s">
        <v>528</v>
      </c>
      <c r="B1173" s="13" t="s">
        <v>2402</v>
      </c>
      <c r="C1173" s="13" t="s">
        <v>2031</v>
      </c>
      <c r="D1173" s="14" t="s">
        <v>2341</v>
      </c>
      <c r="E1173" s="15" t="s">
        <v>2342</v>
      </c>
      <c r="F1173" s="27">
        <v>21508133</v>
      </c>
      <c r="G1173" s="27">
        <v>0</v>
      </c>
      <c r="H1173" s="27">
        <v>21508133</v>
      </c>
      <c r="I1173" s="27">
        <v>13501951</v>
      </c>
      <c r="J1173" s="26">
        <f t="shared" si="18"/>
        <v>8006182</v>
      </c>
      <c r="K1173" s="17" t="s">
        <v>3586</v>
      </c>
    </row>
    <row r="1174" spans="1:11" x14ac:dyDescent="0.25">
      <c r="A1174" s="16" t="s">
        <v>528</v>
      </c>
      <c r="B1174" s="13" t="s">
        <v>2403</v>
      </c>
      <c r="C1174" s="13" t="s">
        <v>2032</v>
      </c>
      <c r="D1174" s="14" t="s">
        <v>1340</v>
      </c>
      <c r="E1174" s="15" t="s">
        <v>557</v>
      </c>
      <c r="F1174" s="27">
        <v>21508133</v>
      </c>
      <c r="G1174" s="27">
        <v>0</v>
      </c>
      <c r="H1174" s="27">
        <v>21508133</v>
      </c>
      <c r="I1174" s="27">
        <v>11398632</v>
      </c>
      <c r="J1174" s="26">
        <f t="shared" si="18"/>
        <v>10109501</v>
      </c>
      <c r="K1174" s="17" t="s">
        <v>3587</v>
      </c>
    </row>
    <row r="1175" spans="1:11" x14ac:dyDescent="0.25">
      <c r="A1175" s="16" t="s">
        <v>528</v>
      </c>
      <c r="B1175" s="13" t="s">
        <v>2404</v>
      </c>
      <c r="C1175" s="13" t="s">
        <v>2033</v>
      </c>
      <c r="D1175" s="14" t="s">
        <v>1354</v>
      </c>
      <c r="E1175" s="15" t="s">
        <v>571</v>
      </c>
      <c r="F1175" s="27">
        <v>21508133</v>
      </c>
      <c r="G1175" s="27">
        <v>0</v>
      </c>
      <c r="H1175" s="27">
        <v>21508133</v>
      </c>
      <c r="I1175" s="27">
        <v>13382140</v>
      </c>
      <c r="J1175" s="26">
        <f t="shared" si="18"/>
        <v>8125993</v>
      </c>
      <c r="K1175" s="17" t="s">
        <v>3584</v>
      </c>
    </row>
    <row r="1176" spans="1:11" x14ac:dyDescent="0.25">
      <c r="A1176" s="16" t="s">
        <v>528</v>
      </c>
      <c r="B1176" s="13" t="s">
        <v>2405</v>
      </c>
      <c r="C1176" s="13" t="s">
        <v>2033</v>
      </c>
      <c r="D1176" s="14" t="s">
        <v>1354</v>
      </c>
      <c r="E1176" s="15" t="s">
        <v>571</v>
      </c>
      <c r="F1176" s="27">
        <v>8235924</v>
      </c>
      <c r="G1176" s="27">
        <v>0</v>
      </c>
      <c r="H1176" s="27">
        <v>8235924</v>
      </c>
      <c r="I1176" s="27">
        <v>5118224</v>
      </c>
      <c r="J1176" s="26">
        <f t="shared" si="18"/>
        <v>3117700</v>
      </c>
      <c r="K1176" s="17" t="s">
        <v>3584</v>
      </c>
    </row>
    <row r="1177" spans="1:11" x14ac:dyDescent="0.25">
      <c r="A1177" s="16" t="s">
        <v>528</v>
      </c>
      <c r="B1177" s="13" t="s">
        <v>2406</v>
      </c>
      <c r="C1177" s="13" t="s">
        <v>2034</v>
      </c>
      <c r="D1177" s="14" t="s">
        <v>1355</v>
      </c>
      <c r="E1177" s="15" t="s">
        <v>572</v>
      </c>
      <c r="F1177" s="27">
        <v>21508133</v>
      </c>
      <c r="G1177" s="27">
        <v>0</v>
      </c>
      <c r="H1177" s="27">
        <v>21508133</v>
      </c>
      <c r="I1177" s="27">
        <v>13366253</v>
      </c>
      <c r="J1177" s="26">
        <f t="shared" si="18"/>
        <v>8141880</v>
      </c>
      <c r="K1177" s="17" t="s">
        <v>3584</v>
      </c>
    </row>
    <row r="1178" spans="1:11" x14ac:dyDescent="0.25">
      <c r="A1178" s="16" t="s">
        <v>528</v>
      </c>
      <c r="B1178" s="13" t="s">
        <v>2407</v>
      </c>
      <c r="C1178" s="13" t="s">
        <v>2034</v>
      </c>
      <c r="D1178" s="14" t="s">
        <v>1355</v>
      </c>
      <c r="E1178" s="15" t="s">
        <v>572</v>
      </c>
      <c r="F1178" s="27">
        <v>8235924</v>
      </c>
      <c r="G1178" s="27">
        <v>0</v>
      </c>
      <c r="H1178" s="27">
        <v>8235924</v>
      </c>
      <c r="I1178" s="27">
        <v>5118224</v>
      </c>
      <c r="J1178" s="26">
        <f t="shared" si="18"/>
        <v>3117700</v>
      </c>
      <c r="K1178" s="17" t="s">
        <v>3584</v>
      </c>
    </row>
    <row r="1179" spans="1:11" x14ac:dyDescent="0.25">
      <c r="A1179" s="16" t="s">
        <v>528</v>
      </c>
      <c r="B1179" s="13" t="s">
        <v>2408</v>
      </c>
      <c r="C1179" s="13" t="s">
        <v>2035</v>
      </c>
      <c r="D1179" s="14" t="s">
        <v>1315</v>
      </c>
      <c r="E1179" s="15" t="s">
        <v>533</v>
      </c>
      <c r="F1179" s="27">
        <v>21508133</v>
      </c>
      <c r="G1179" s="27">
        <v>0</v>
      </c>
      <c r="H1179" s="27">
        <v>21508133</v>
      </c>
      <c r="I1179" s="27">
        <v>11330783</v>
      </c>
      <c r="J1179" s="26">
        <f t="shared" si="18"/>
        <v>10177350</v>
      </c>
      <c r="K1179" s="17" t="s">
        <v>3587</v>
      </c>
    </row>
    <row r="1180" spans="1:11" x14ac:dyDescent="0.25">
      <c r="A1180" s="16" t="s">
        <v>528</v>
      </c>
      <c r="B1180" s="13" t="s">
        <v>2409</v>
      </c>
      <c r="C1180" s="13" t="s">
        <v>2036</v>
      </c>
      <c r="D1180" s="14" t="s">
        <v>1318</v>
      </c>
      <c r="E1180" s="15" t="s">
        <v>536</v>
      </c>
      <c r="F1180" s="27">
        <v>21508133</v>
      </c>
      <c r="G1180" s="27">
        <v>0</v>
      </c>
      <c r="H1180" s="27">
        <v>21508133</v>
      </c>
      <c r="I1180" s="27">
        <v>13382140</v>
      </c>
      <c r="J1180" s="26">
        <f t="shared" si="18"/>
        <v>8125993</v>
      </c>
      <c r="K1180" s="17" t="s">
        <v>3584</v>
      </c>
    </row>
    <row r="1181" spans="1:11" x14ac:dyDescent="0.25">
      <c r="A1181" s="16" t="s">
        <v>528</v>
      </c>
      <c r="B1181" s="13" t="s">
        <v>2410</v>
      </c>
      <c r="C1181" s="13" t="s">
        <v>2036</v>
      </c>
      <c r="D1181" s="14" t="s">
        <v>1318</v>
      </c>
      <c r="E1181" s="15" t="s">
        <v>536</v>
      </c>
      <c r="F1181" s="27">
        <v>8235924</v>
      </c>
      <c r="G1181" s="27">
        <v>0</v>
      </c>
      <c r="H1181" s="27">
        <v>8235924</v>
      </c>
      <c r="I1181" s="27">
        <v>5118224</v>
      </c>
      <c r="J1181" s="26">
        <f t="shared" si="18"/>
        <v>3117700</v>
      </c>
      <c r="K1181" s="17" t="s">
        <v>3584</v>
      </c>
    </row>
    <row r="1182" spans="1:11" x14ac:dyDescent="0.25">
      <c r="A1182" s="16" t="s">
        <v>528</v>
      </c>
      <c r="B1182" s="13" t="s">
        <v>2412</v>
      </c>
      <c r="C1182" s="13" t="s">
        <v>2037</v>
      </c>
      <c r="D1182" s="14" t="s">
        <v>1679</v>
      </c>
      <c r="E1182" s="15" t="s">
        <v>1680</v>
      </c>
      <c r="F1182" s="27">
        <v>7480000</v>
      </c>
      <c r="G1182" s="27">
        <v>0</v>
      </c>
      <c r="H1182" s="27">
        <v>7480000</v>
      </c>
      <c r="I1182" s="27">
        <v>4488000</v>
      </c>
      <c r="J1182" s="26">
        <f t="shared" si="18"/>
        <v>2992000</v>
      </c>
      <c r="K1182" s="17" t="s">
        <v>2377</v>
      </c>
    </row>
    <row r="1183" spans="1:11" x14ac:dyDescent="0.25">
      <c r="A1183" s="16" t="s">
        <v>528</v>
      </c>
      <c r="B1183" s="13" t="s">
        <v>2413</v>
      </c>
      <c r="C1183" s="13" t="s">
        <v>2038</v>
      </c>
      <c r="D1183" s="14" t="s">
        <v>1677</v>
      </c>
      <c r="E1183" s="15" t="s">
        <v>1678</v>
      </c>
      <c r="F1183" s="27">
        <v>9750000</v>
      </c>
      <c r="G1183" s="27">
        <v>0</v>
      </c>
      <c r="H1183" s="27">
        <v>9750000</v>
      </c>
      <c r="I1183" s="27">
        <v>5850000</v>
      </c>
      <c r="J1183" s="26">
        <f t="shared" si="18"/>
        <v>3900000</v>
      </c>
      <c r="K1183" s="17" t="s">
        <v>2377</v>
      </c>
    </row>
    <row r="1184" spans="1:11" x14ac:dyDescent="0.25">
      <c r="A1184" s="16" t="s">
        <v>528</v>
      </c>
      <c r="B1184" s="13" t="s">
        <v>2414</v>
      </c>
      <c r="C1184" s="13" t="s">
        <v>2039</v>
      </c>
      <c r="D1184" s="14" t="s">
        <v>1675</v>
      </c>
      <c r="E1184" s="15" t="s">
        <v>1676</v>
      </c>
      <c r="F1184" s="27">
        <v>6000000</v>
      </c>
      <c r="G1184" s="27">
        <v>0</v>
      </c>
      <c r="H1184" s="27">
        <v>6000000</v>
      </c>
      <c r="I1184" s="27">
        <v>3600000</v>
      </c>
      <c r="J1184" s="26">
        <f t="shared" si="18"/>
        <v>2400000</v>
      </c>
      <c r="K1184" s="17" t="s">
        <v>2377</v>
      </c>
    </row>
    <row r="1185" spans="1:11" ht="36" x14ac:dyDescent="0.25">
      <c r="A1185" s="16" t="s">
        <v>528</v>
      </c>
      <c r="B1185" s="13" t="s">
        <v>2415</v>
      </c>
      <c r="C1185" s="13" t="s">
        <v>1993</v>
      </c>
      <c r="D1185" s="14" t="s">
        <v>1329</v>
      </c>
      <c r="E1185" s="15" t="s">
        <v>546</v>
      </c>
      <c r="F1185" s="27">
        <v>21711680</v>
      </c>
      <c r="G1185" s="27">
        <v>0</v>
      </c>
      <c r="H1185" s="27">
        <v>21711680</v>
      </c>
      <c r="I1185" s="27">
        <v>13569800</v>
      </c>
      <c r="J1185" s="26">
        <f t="shared" si="18"/>
        <v>8141880</v>
      </c>
      <c r="K1185" s="17" t="s">
        <v>3588</v>
      </c>
    </row>
    <row r="1186" spans="1:11" ht="36" x14ac:dyDescent="0.25">
      <c r="A1186" s="16" t="s">
        <v>528</v>
      </c>
      <c r="B1186" s="13" t="s">
        <v>2416</v>
      </c>
      <c r="C1186" s="13" t="s">
        <v>1994</v>
      </c>
      <c r="D1186" s="14" t="s">
        <v>1335</v>
      </c>
      <c r="E1186" s="15" t="s">
        <v>552</v>
      </c>
      <c r="F1186" s="27">
        <v>21711680</v>
      </c>
      <c r="G1186" s="27">
        <v>0</v>
      </c>
      <c r="H1186" s="27">
        <v>21711680</v>
      </c>
      <c r="I1186" s="27">
        <v>13569800</v>
      </c>
      <c r="J1186" s="26">
        <f t="shared" si="18"/>
        <v>8141880</v>
      </c>
      <c r="K1186" s="17" t="s">
        <v>3589</v>
      </c>
    </row>
    <row r="1187" spans="1:11" ht="36" x14ac:dyDescent="0.25">
      <c r="A1187" s="16" t="s">
        <v>528</v>
      </c>
      <c r="B1187" s="13" t="s">
        <v>2417</v>
      </c>
      <c r="C1187" s="13" t="s">
        <v>1995</v>
      </c>
      <c r="D1187" s="14" t="s">
        <v>1313</v>
      </c>
      <c r="E1187" s="15" t="s">
        <v>531</v>
      </c>
      <c r="F1187" s="27">
        <v>21711680</v>
      </c>
      <c r="G1187" s="27">
        <v>0</v>
      </c>
      <c r="H1187" s="27">
        <v>21711680</v>
      </c>
      <c r="I1187" s="27">
        <v>18183532</v>
      </c>
      <c r="J1187" s="26">
        <f t="shared" si="18"/>
        <v>3528148</v>
      </c>
      <c r="K1187" s="17" t="s">
        <v>3589</v>
      </c>
    </row>
    <row r="1188" spans="1:11" ht="36" x14ac:dyDescent="0.25">
      <c r="A1188" s="16" t="s">
        <v>528</v>
      </c>
      <c r="B1188" s="13" t="s">
        <v>2418</v>
      </c>
      <c r="C1188" s="13" t="s">
        <v>2012</v>
      </c>
      <c r="D1188" s="14" t="s">
        <v>2331</v>
      </c>
      <c r="E1188" s="15" t="s">
        <v>2332</v>
      </c>
      <c r="F1188" s="27">
        <v>21711680</v>
      </c>
      <c r="G1188" s="27">
        <v>0</v>
      </c>
      <c r="H1188" s="27">
        <v>21711680</v>
      </c>
      <c r="I1188" s="27">
        <v>13569800</v>
      </c>
      <c r="J1188" s="26">
        <f t="shared" si="18"/>
        <v>8141880</v>
      </c>
      <c r="K1188" s="17" t="s">
        <v>3589</v>
      </c>
    </row>
    <row r="1189" spans="1:11" ht="36" x14ac:dyDescent="0.25">
      <c r="A1189" s="16" t="s">
        <v>528</v>
      </c>
      <c r="B1189" s="13" t="s">
        <v>2419</v>
      </c>
      <c r="C1189" s="13" t="s">
        <v>1996</v>
      </c>
      <c r="D1189" s="14" t="s">
        <v>1350</v>
      </c>
      <c r="E1189" s="15" t="s">
        <v>567</v>
      </c>
      <c r="F1189" s="27">
        <v>21711680</v>
      </c>
      <c r="G1189" s="27">
        <v>0</v>
      </c>
      <c r="H1189" s="27">
        <v>21711680</v>
      </c>
      <c r="I1189" s="27">
        <v>13569800</v>
      </c>
      <c r="J1189" s="26">
        <f t="shared" si="18"/>
        <v>8141880</v>
      </c>
      <c r="K1189" s="17" t="s">
        <v>3589</v>
      </c>
    </row>
    <row r="1190" spans="1:11" ht="36" x14ac:dyDescent="0.25">
      <c r="A1190" s="16" t="s">
        <v>528</v>
      </c>
      <c r="B1190" s="13" t="s">
        <v>2420</v>
      </c>
      <c r="C1190" s="13" t="s">
        <v>1997</v>
      </c>
      <c r="D1190" s="14" t="s">
        <v>1336</v>
      </c>
      <c r="E1190" s="15" t="s">
        <v>553</v>
      </c>
      <c r="F1190" s="27">
        <v>21711680</v>
      </c>
      <c r="G1190" s="27">
        <v>0</v>
      </c>
      <c r="H1190" s="27">
        <v>21711680</v>
      </c>
      <c r="I1190" s="27">
        <v>13569800</v>
      </c>
      <c r="J1190" s="26">
        <f t="shared" si="18"/>
        <v>8141880</v>
      </c>
      <c r="K1190" s="17" t="s">
        <v>3589</v>
      </c>
    </row>
    <row r="1191" spans="1:11" ht="36" x14ac:dyDescent="0.25">
      <c r="A1191" s="16" t="s">
        <v>528</v>
      </c>
      <c r="B1191" s="13" t="s">
        <v>2421</v>
      </c>
      <c r="C1191" s="13" t="s">
        <v>1998</v>
      </c>
      <c r="D1191" s="14" t="s">
        <v>1328</v>
      </c>
      <c r="E1191" s="15" t="s">
        <v>545</v>
      </c>
      <c r="F1191" s="27">
        <v>21711680</v>
      </c>
      <c r="G1191" s="27">
        <v>0</v>
      </c>
      <c r="H1191" s="27">
        <v>21711680</v>
      </c>
      <c r="I1191" s="27">
        <v>13569800</v>
      </c>
      <c r="J1191" s="26">
        <f t="shared" si="18"/>
        <v>8141880</v>
      </c>
      <c r="K1191" s="17" t="s">
        <v>3589</v>
      </c>
    </row>
    <row r="1192" spans="1:11" ht="36" x14ac:dyDescent="0.25">
      <c r="A1192" s="16" t="s">
        <v>528</v>
      </c>
      <c r="B1192" s="13" t="s">
        <v>2422</v>
      </c>
      <c r="C1192" s="13" t="s">
        <v>1999</v>
      </c>
      <c r="D1192" s="14" t="s">
        <v>1319</v>
      </c>
      <c r="E1192" s="15" t="s">
        <v>537</v>
      </c>
      <c r="F1192" s="27">
        <v>21711680</v>
      </c>
      <c r="G1192" s="27">
        <v>0</v>
      </c>
      <c r="H1192" s="27">
        <v>21711680</v>
      </c>
      <c r="I1192" s="27">
        <v>13569800</v>
      </c>
      <c r="J1192" s="26">
        <f t="shared" si="18"/>
        <v>8141880</v>
      </c>
      <c r="K1192" s="17" t="s">
        <v>3589</v>
      </c>
    </row>
    <row r="1193" spans="1:11" ht="36" x14ac:dyDescent="0.25">
      <c r="A1193" s="16" t="s">
        <v>528</v>
      </c>
      <c r="B1193" s="13" t="s">
        <v>2423</v>
      </c>
      <c r="C1193" s="13" t="s">
        <v>2000</v>
      </c>
      <c r="D1193" s="14" t="s">
        <v>1330</v>
      </c>
      <c r="E1193" s="15" t="s">
        <v>547</v>
      </c>
      <c r="F1193" s="27">
        <v>21711680</v>
      </c>
      <c r="G1193" s="27">
        <v>0</v>
      </c>
      <c r="H1193" s="27">
        <v>21711680</v>
      </c>
      <c r="I1193" s="27">
        <v>13569800</v>
      </c>
      <c r="J1193" s="26">
        <f t="shared" si="18"/>
        <v>8141880</v>
      </c>
      <c r="K1193" s="17" t="s">
        <v>3588</v>
      </c>
    </row>
    <row r="1194" spans="1:11" ht="36" x14ac:dyDescent="0.25">
      <c r="A1194" s="16" t="s">
        <v>528</v>
      </c>
      <c r="B1194" s="13" t="s">
        <v>2424</v>
      </c>
      <c r="C1194" s="13" t="s">
        <v>2001</v>
      </c>
      <c r="D1194" s="14" t="s">
        <v>1337</v>
      </c>
      <c r="E1194" s="15" t="s">
        <v>554</v>
      </c>
      <c r="F1194" s="27">
        <v>21711680</v>
      </c>
      <c r="G1194" s="27">
        <v>0</v>
      </c>
      <c r="H1194" s="27">
        <v>21711680</v>
      </c>
      <c r="I1194" s="27">
        <v>13637649</v>
      </c>
      <c r="J1194" s="26">
        <f t="shared" si="18"/>
        <v>8074031</v>
      </c>
      <c r="K1194" s="17" t="s">
        <v>3589</v>
      </c>
    </row>
    <row r="1195" spans="1:11" ht="36" x14ac:dyDescent="0.25">
      <c r="A1195" s="16" t="s">
        <v>528</v>
      </c>
      <c r="B1195" s="13" t="s">
        <v>2425</v>
      </c>
      <c r="C1195" s="13" t="s">
        <v>2002</v>
      </c>
      <c r="D1195" s="14" t="s">
        <v>1317</v>
      </c>
      <c r="E1195" s="15" t="s">
        <v>535</v>
      </c>
      <c r="F1195" s="27">
        <v>21711680</v>
      </c>
      <c r="G1195" s="27">
        <v>0</v>
      </c>
      <c r="H1195" s="27">
        <v>21711680</v>
      </c>
      <c r="I1195" s="27">
        <v>13569800</v>
      </c>
      <c r="J1195" s="26">
        <f t="shared" si="18"/>
        <v>8141880</v>
      </c>
      <c r="K1195" s="17" t="s">
        <v>3589</v>
      </c>
    </row>
    <row r="1196" spans="1:11" ht="36" x14ac:dyDescent="0.25">
      <c r="A1196" s="16" t="s">
        <v>528</v>
      </c>
      <c r="B1196" s="13" t="s">
        <v>2426</v>
      </c>
      <c r="C1196" s="13" t="s">
        <v>2003</v>
      </c>
      <c r="D1196" s="14" t="s">
        <v>1339</v>
      </c>
      <c r="E1196" s="15" t="s">
        <v>556</v>
      </c>
      <c r="F1196" s="27">
        <v>21711680</v>
      </c>
      <c r="G1196" s="27">
        <v>0</v>
      </c>
      <c r="H1196" s="27">
        <v>21711680</v>
      </c>
      <c r="I1196" s="27">
        <v>13569800</v>
      </c>
      <c r="J1196" s="26">
        <f t="shared" si="18"/>
        <v>8141880</v>
      </c>
      <c r="K1196" s="17" t="s">
        <v>3589</v>
      </c>
    </row>
    <row r="1197" spans="1:11" ht="36" x14ac:dyDescent="0.25">
      <c r="A1197" s="16" t="s">
        <v>528</v>
      </c>
      <c r="B1197" s="13" t="s">
        <v>2427</v>
      </c>
      <c r="C1197" s="13" t="s">
        <v>2004</v>
      </c>
      <c r="D1197" s="14" t="s">
        <v>1323</v>
      </c>
      <c r="E1197" s="15" t="s">
        <v>541</v>
      </c>
      <c r="F1197" s="27">
        <v>21711680</v>
      </c>
      <c r="G1197" s="27">
        <v>0</v>
      </c>
      <c r="H1197" s="27">
        <v>21711680</v>
      </c>
      <c r="I1197" s="27">
        <v>13637649</v>
      </c>
      <c r="J1197" s="26">
        <f t="shared" si="18"/>
        <v>8074031</v>
      </c>
      <c r="K1197" s="17" t="s">
        <v>3589</v>
      </c>
    </row>
    <row r="1198" spans="1:11" ht="36" x14ac:dyDescent="0.25">
      <c r="A1198" s="16" t="s">
        <v>528</v>
      </c>
      <c r="B1198" s="13" t="s">
        <v>2428</v>
      </c>
      <c r="C1198" s="13" t="s">
        <v>2005</v>
      </c>
      <c r="D1198" s="14" t="s">
        <v>1325</v>
      </c>
      <c r="E1198" s="15" t="s">
        <v>543</v>
      </c>
      <c r="F1198" s="27">
        <v>21711680</v>
      </c>
      <c r="G1198" s="27">
        <v>0</v>
      </c>
      <c r="H1198" s="27">
        <v>21711680</v>
      </c>
      <c r="I1198" s="27">
        <v>13637649</v>
      </c>
      <c r="J1198" s="26">
        <f t="shared" si="18"/>
        <v>8074031</v>
      </c>
      <c r="K1198" s="17" t="s">
        <v>3589</v>
      </c>
    </row>
    <row r="1199" spans="1:11" ht="36" x14ac:dyDescent="0.25">
      <c r="A1199" s="16" t="s">
        <v>528</v>
      </c>
      <c r="B1199" s="13" t="s">
        <v>2429</v>
      </c>
      <c r="C1199" s="13" t="s">
        <v>2006</v>
      </c>
      <c r="D1199" s="14" t="s">
        <v>1353</v>
      </c>
      <c r="E1199" s="15" t="s">
        <v>570</v>
      </c>
      <c r="F1199" s="27">
        <v>21711680</v>
      </c>
      <c r="G1199" s="27">
        <v>0</v>
      </c>
      <c r="H1199" s="27">
        <v>21711680</v>
      </c>
      <c r="I1199" s="27">
        <v>13569800</v>
      </c>
      <c r="J1199" s="26">
        <f t="shared" si="18"/>
        <v>8141880</v>
      </c>
      <c r="K1199" s="17" t="s">
        <v>3589</v>
      </c>
    </row>
    <row r="1200" spans="1:11" ht="36" x14ac:dyDescent="0.25">
      <c r="A1200" s="16" t="s">
        <v>528</v>
      </c>
      <c r="B1200" s="13" t="s">
        <v>2430</v>
      </c>
      <c r="C1200" s="13" t="s">
        <v>2007</v>
      </c>
      <c r="D1200" s="14" t="s">
        <v>1311</v>
      </c>
      <c r="E1200" s="15" t="s">
        <v>529</v>
      </c>
      <c r="F1200" s="27">
        <v>21711680</v>
      </c>
      <c r="G1200" s="27">
        <v>0</v>
      </c>
      <c r="H1200" s="27">
        <v>21711680</v>
      </c>
      <c r="I1200" s="27">
        <v>13569800</v>
      </c>
      <c r="J1200" s="26">
        <f t="shared" si="18"/>
        <v>8141880</v>
      </c>
      <c r="K1200" s="17" t="s">
        <v>3589</v>
      </c>
    </row>
    <row r="1201" spans="1:11" ht="36" x14ac:dyDescent="0.25">
      <c r="A1201" s="16" t="s">
        <v>528</v>
      </c>
      <c r="B1201" s="13" t="s">
        <v>2431</v>
      </c>
      <c r="C1201" s="13" t="s">
        <v>2008</v>
      </c>
      <c r="D1201" s="14" t="s">
        <v>1341</v>
      </c>
      <c r="E1201" s="15" t="s">
        <v>558</v>
      </c>
      <c r="F1201" s="27">
        <v>21711680</v>
      </c>
      <c r="G1201" s="27">
        <v>0</v>
      </c>
      <c r="H1201" s="27">
        <v>21711680</v>
      </c>
      <c r="I1201" s="27">
        <v>13637649</v>
      </c>
      <c r="J1201" s="26">
        <f t="shared" si="18"/>
        <v>8074031</v>
      </c>
      <c r="K1201" s="17" t="s">
        <v>3589</v>
      </c>
    </row>
    <row r="1202" spans="1:11" ht="36" x14ac:dyDescent="0.25">
      <c r="A1202" s="16" t="s">
        <v>528</v>
      </c>
      <c r="B1202" s="13" t="s">
        <v>2432</v>
      </c>
      <c r="C1202" s="13" t="s">
        <v>2009</v>
      </c>
      <c r="D1202" s="14" t="s">
        <v>1322</v>
      </c>
      <c r="E1202" s="15" t="s">
        <v>540</v>
      </c>
      <c r="F1202" s="27">
        <v>21711680</v>
      </c>
      <c r="G1202" s="27">
        <v>0</v>
      </c>
      <c r="H1202" s="27">
        <v>21711680</v>
      </c>
      <c r="I1202" s="27">
        <v>13637649</v>
      </c>
      <c r="J1202" s="26">
        <f t="shared" si="18"/>
        <v>8074031</v>
      </c>
      <c r="K1202" s="17" t="s">
        <v>3589</v>
      </c>
    </row>
    <row r="1203" spans="1:11" ht="36" x14ac:dyDescent="0.25">
      <c r="A1203" s="16" t="s">
        <v>528</v>
      </c>
      <c r="B1203" s="13" t="s">
        <v>2433</v>
      </c>
      <c r="C1203" s="13" t="s">
        <v>2010</v>
      </c>
      <c r="D1203" s="14" t="s">
        <v>1343</v>
      </c>
      <c r="E1203" s="15" t="s">
        <v>560</v>
      </c>
      <c r="F1203" s="27">
        <v>21711680</v>
      </c>
      <c r="G1203" s="27">
        <v>0</v>
      </c>
      <c r="H1203" s="27">
        <v>21711680</v>
      </c>
      <c r="I1203" s="27">
        <v>13637649</v>
      </c>
      <c r="J1203" s="26">
        <f t="shared" si="18"/>
        <v>8074031</v>
      </c>
      <c r="K1203" s="17" t="s">
        <v>3589</v>
      </c>
    </row>
    <row r="1204" spans="1:11" ht="36" x14ac:dyDescent="0.25">
      <c r="A1204" s="16" t="s">
        <v>528</v>
      </c>
      <c r="B1204" s="13" t="s">
        <v>2434</v>
      </c>
      <c r="C1204" s="13" t="s">
        <v>2011</v>
      </c>
      <c r="D1204" s="14" t="s">
        <v>1344</v>
      </c>
      <c r="E1204" s="15" t="s">
        <v>561</v>
      </c>
      <c r="F1204" s="27">
        <v>21711680</v>
      </c>
      <c r="G1204" s="27">
        <v>0</v>
      </c>
      <c r="H1204" s="27">
        <v>21711680</v>
      </c>
      <c r="I1204" s="27">
        <v>13569800</v>
      </c>
      <c r="J1204" s="26">
        <f t="shared" si="18"/>
        <v>8141880</v>
      </c>
      <c r="K1204" s="17" t="s">
        <v>3589</v>
      </c>
    </row>
    <row r="1205" spans="1:11" ht="36" x14ac:dyDescent="0.25">
      <c r="A1205" s="16" t="s">
        <v>528</v>
      </c>
      <c r="B1205" s="13" t="s">
        <v>2435</v>
      </c>
      <c r="C1205" s="13" t="s">
        <v>2013</v>
      </c>
      <c r="D1205" s="14" t="s">
        <v>2333</v>
      </c>
      <c r="E1205" s="15" t="s">
        <v>2334</v>
      </c>
      <c r="F1205" s="27">
        <v>21711680</v>
      </c>
      <c r="G1205" s="27">
        <v>0</v>
      </c>
      <c r="H1205" s="27">
        <v>21711680</v>
      </c>
      <c r="I1205" s="27">
        <v>13705498</v>
      </c>
      <c r="J1205" s="26">
        <f t="shared" si="18"/>
        <v>8006182</v>
      </c>
      <c r="K1205" s="17" t="s">
        <v>3589</v>
      </c>
    </row>
    <row r="1206" spans="1:11" ht="36" x14ac:dyDescent="0.25">
      <c r="A1206" s="16" t="s">
        <v>528</v>
      </c>
      <c r="B1206" s="13" t="s">
        <v>2436</v>
      </c>
      <c r="C1206" s="13" t="s">
        <v>2014</v>
      </c>
      <c r="D1206" s="14" t="s">
        <v>1345</v>
      </c>
      <c r="E1206" s="15" t="s">
        <v>562</v>
      </c>
      <c r="F1206" s="27">
        <v>21711680</v>
      </c>
      <c r="G1206" s="27">
        <v>0</v>
      </c>
      <c r="H1206" s="27">
        <v>21711680</v>
      </c>
      <c r="I1206" s="27">
        <v>17640740</v>
      </c>
      <c r="J1206" s="26">
        <f t="shared" si="18"/>
        <v>4070940</v>
      </c>
      <c r="K1206" s="17" t="s">
        <v>3589</v>
      </c>
    </row>
    <row r="1207" spans="1:11" ht="36" x14ac:dyDescent="0.25">
      <c r="A1207" s="16" t="s">
        <v>528</v>
      </c>
      <c r="B1207" s="13" t="s">
        <v>2437</v>
      </c>
      <c r="C1207" s="13" t="s">
        <v>2015</v>
      </c>
      <c r="D1207" s="14" t="s">
        <v>2335</v>
      </c>
      <c r="E1207" s="15" t="s">
        <v>2336</v>
      </c>
      <c r="F1207" s="27">
        <v>21711680</v>
      </c>
      <c r="G1207" s="27">
        <v>0</v>
      </c>
      <c r="H1207" s="27">
        <v>21711680</v>
      </c>
      <c r="I1207" s="27">
        <v>17708589</v>
      </c>
      <c r="J1207" s="26">
        <f t="shared" si="18"/>
        <v>4003091</v>
      </c>
      <c r="K1207" s="17" t="s">
        <v>3589</v>
      </c>
    </row>
    <row r="1208" spans="1:11" ht="36" x14ac:dyDescent="0.25">
      <c r="A1208" s="16" t="s">
        <v>528</v>
      </c>
      <c r="B1208" s="13" t="s">
        <v>2438</v>
      </c>
      <c r="C1208" s="13" t="s">
        <v>2016</v>
      </c>
      <c r="D1208" s="14" t="s">
        <v>1314</v>
      </c>
      <c r="E1208" s="15" t="s">
        <v>532</v>
      </c>
      <c r="F1208" s="27">
        <v>21711680</v>
      </c>
      <c r="G1208" s="27">
        <v>0</v>
      </c>
      <c r="H1208" s="27">
        <v>21711680</v>
      </c>
      <c r="I1208" s="27">
        <v>13569800</v>
      </c>
      <c r="J1208" s="26">
        <f t="shared" si="18"/>
        <v>8141880</v>
      </c>
      <c r="K1208" s="17" t="s">
        <v>3589</v>
      </c>
    </row>
    <row r="1209" spans="1:11" ht="36" x14ac:dyDescent="0.25">
      <c r="A1209" s="16" t="s">
        <v>528</v>
      </c>
      <c r="B1209" s="13" t="s">
        <v>2439</v>
      </c>
      <c r="C1209" s="13" t="s">
        <v>2017</v>
      </c>
      <c r="D1209" s="14" t="s">
        <v>1346</v>
      </c>
      <c r="E1209" s="15" t="s">
        <v>563</v>
      </c>
      <c r="F1209" s="27">
        <v>21711680</v>
      </c>
      <c r="G1209" s="27">
        <v>0</v>
      </c>
      <c r="H1209" s="27">
        <v>21711680</v>
      </c>
      <c r="I1209" s="27">
        <v>13569800</v>
      </c>
      <c r="J1209" s="26">
        <f t="shared" si="18"/>
        <v>8141880</v>
      </c>
      <c r="K1209" s="17" t="s">
        <v>3589</v>
      </c>
    </row>
    <row r="1210" spans="1:11" ht="36" x14ac:dyDescent="0.25">
      <c r="A1210" s="16" t="s">
        <v>528</v>
      </c>
      <c r="B1210" s="13" t="s">
        <v>2440</v>
      </c>
      <c r="C1210" s="13" t="s">
        <v>2018</v>
      </c>
      <c r="D1210" s="14" t="s">
        <v>1347</v>
      </c>
      <c r="E1210" s="15" t="s">
        <v>564</v>
      </c>
      <c r="F1210" s="27">
        <v>21711680</v>
      </c>
      <c r="G1210" s="27">
        <v>0</v>
      </c>
      <c r="H1210" s="27">
        <v>21711680</v>
      </c>
      <c r="I1210" s="27">
        <v>13569800</v>
      </c>
      <c r="J1210" s="26">
        <f t="shared" si="18"/>
        <v>8141880</v>
      </c>
      <c r="K1210" s="17" t="s">
        <v>3589</v>
      </c>
    </row>
    <row r="1211" spans="1:11" ht="36" x14ac:dyDescent="0.25">
      <c r="A1211" s="16" t="s">
        <v>528</v>
      </c>
      <c r="B1211" s="13" t="s">
        <v>2441</v>
      </c>
      <c r="C1211" s="13" t="s">
        <v>2019</v>
      </c>
      <c r="D1211" s="14" t="s">
        <v>1312</v>
      </c>
      <c r="E1211" s="15" t="s">
        <v>530</v>
      </c>
      <c r="F1211" s="27">
        <v>21711680</v>
      </c>
      <c r="G1211" s="27">
        <v>0</v>
      </c>
      <c r="H1211" s="27">
        <v>21711680</v>
      </c>
      <c r="I1211" s="27">
        <v>13569800</v>
      </c>
      <c r="J1211" s="26">
        <f t="shared" si="18"/>
        <v>8141880</v>
      </c>
      <c r="K1211" s="17" t="s">
        <v>3589</v>
      </c>
    </row>
    <row r="1212" spans="1:11" ht="36" x14ac:dyDescent="0.25">
      <c r="A1212" s="16" t="s">
        <v>528</v>
      </c>
      <c r="B1212" s="13" t="s">
        <v>2442</v>
      </c>
      <c r="C1212" s="13" t="s">
        <v>2020</v>
      </c>
      <c r="D1212" s="14" t="s">
        <v>1331</v>
      </c>
      <c r="E1212" s="15" t="s">
        <v>548</v>
      </c>
      <c r="F1212" s="27">
        <v>21711680</v>
      </c>
      <c r="G1212" s="27">
        <v>0</v>
      </c>
      <c r="H1212" s="27">
        <v>21711680</v>
      </c>
      <c r="I1212" s="27">
        <v>13705498</v>
      </c>
      <c r="J1212" s="26">
        <f t="shared" si="18"/>
        <v>8006182</v>
      </c>
      <c r="K1212" s="17" t="s">
        <v>3588</v>
      </c>
    </row>
    <row r="1213" spans="1:11" ht="36" x14ac:dyDescent="0.25">
      <c r="A1213" s="16" t="s">
        <v>528</v>
      </c>
      <c r="B1213" s="13" t="s">
        <v>2443</v>
      </c>
      <c r="C1213" s="13" t="s">
        <v>2021</v>
      </c>
      <c r="D1213" s="14" t="s">
        <v>1321</v>
      </c>
      <c r="E1213" s="15" t="s">
        <v>539</v>
      </c>
      <c r="F1213" s="27">
        <v>21711680</v>
      </c>
      <c r="G1213" s="27">
        <v>0</v>
      </c>
      <c r="H1213" s="27">
        <v>21711680</v>
      </c>
      <c r="I1213" s="27">
        <v>13637649</v>
      </c>
      <c r="J1213" s="26">
        <f t="shared" si="18"/>
        <v>8074031</v>
      </c>
      <c r="K1213" s="17" t="s">
        <v>3589</v>
      </c>
    </row>
    <row r="1214" spans="1:11" ht="36" x14ac:dyDescent="0.25">
      <c r="A1214" s="16" t="s">
        <v>528</v>
      </c>
      <c r="B1214" s="13" t="s">
        <v>2444</v>
      </c>
      <c r="C1214" s="13" t="s">
        <v>2022</v>
      </c>
      <c r="D1214" s="14" t="s">
        <v>1316</v>
      </c>
      <c r="E1214" s="15" t="s">
        <v>534</v>
      </c>
      <c r="F1214" s="27">
        <v>21711680</v>
      </c>
      <c r="G1214" s="27">
        <v>0</v>
      </c>
      <c r="H1214" s="27">
        <v>21711680</v>
      </c>
      <c r="I1214" s="27">
        <v>13637649</v>
      </c>
      <c r="J1214" s="26">
        <f t="shared" si="18"/>
        <v>8074031</v>
      </c>
      <c r="K1214" s="17" t="s">
        <v>3589</v>
      </c>
    </row>
    <row r="1215" spans="1:11" ht="36" x14ac:dyDescent="0.25">
      <c r="A1215" s="16" t="s">
        <v>528</v>
      </c>
      <c r="B1215" s="13" t="s">
        <v>2445</v>
      </c>
      <c r="C1215" s="13" t="s">
        <v>2023</v>
      </c>
      <c r="D1215" s="14" t="s">
        <v>1349</v>
      </c>
      <c r="E1215" s="15" t="s">
        <v>566</v>
      </c>
      <c r="F1215" s="27">
        <v>21711680</v>
      </c>
      <c r="G1215" s="27">
        <v>0</v>
      </c>
      <c r="H1215" s="27">
        <v>21711680</v>
      </c>
      <c r="I1215" s="27">
        <v>13569800</v>
      </c>
      <c r="J1215" s="26">
        <f t="shared" si="18"/>
        <v>8141880</v>
      </c>
      <c r="K1215" s="17" t="s">
        <v>3589</v>
      </c>
    </row>
    <row r="1216" spans="1:11" ht="36" x14ac:dyDescent="0.25">
      <c r="A1216" s="16" t="s">
        <v>528</v>
      </c>
      <c r="B1216" s="13" t="s">
        <v>2446</v>
      </c>
      <c r="C1216" s="13" t="s">
        <v>2024</v>
      </c>
      <c r="D1216" s="14" t="s">
        <v>2337</v>
      </c>
      <c r="E1216" s="15" t="s">
        <v>2338</v>
      </c>
      <c r="F1216" s="27">
        <v>21711680</v>
      </c>
      <c r="G1216" s="27">
        <v>0</v>
      </c>
      <c r="H1216" s="27">
        <v>21711680</v>
      </c>
      <c r="I1216" s="27">
        <v>13569800</v>
      </c>
      <c r="J1216" s="26">
        <f t="shared" si="18"/>
        <v>8141880</v>
      </c>
      <c r="K1216" s="17" t="s">
        <v>3589</v>
      </c>
    </row>
    <row r="1217" spans="1:11" ht="36" x14ac:dyDescent="0.25">
      <c r="A1217" s="16" t="s">
        <v>528</v>
      </c>
      <c r="B1217" s="13" t="s">
        <v>2447</v>
      </c>
      <c r="C1217" s="13" t="s">
        <v>2025</v>
      </c>
      <c r="D1217" s="14" t="s">
        <v>2339</v>
      </c>
      <c r="E1217" s="15" t="s">
        <v>2340</v>
      </c>
      <c r="F1217" s="27">
        <v>21711680</v>
      </c>
      <c r="G1217" s="27">
        <v>0</v>
      </c>
      <c r="H1217" s="27">
        <v>21711680</v>
      </c>
      <c r="I1217" s="27">
        <v>13705498</v>
      </c>
      <c r="J1217" s="26">
        <f t="shared" si="18"/>
        <v>8006182</v>
      </c>
      <c r="K1217" s="17" t="s">
        <v>3589</v>
      </c>
    </row>
    <row r="1218" spans="1:11" ht="36" x14ac:dyDescent="0.25">
      <c r="A1218" s="16" t="s">
        <v>528</v>
      </c>
      <c r="B1218" s="13" t="s">
        <v>2448</v>
      </c>
      <c r="C1218" s="13" t="s">
        <v>2027</v>
      </c>
      <c r="D1218" s="14" t="s">
        <v>1356</v>
      </c>
      <c r="E1218" s="15" t="s">
        <v>573</v>
      </c>
      <c r="F1218" s="27">
        <v>21711680</v>
      </c>
      <c r="G1218" s="27">
        <v>0</v>
      </c>
      <c r="H1218" s="27">
        <v>21711680</v>
      </c>
      <c r="I1218" s="27">
        <v>15605270</v>
      </c>
      <c r="J1218" s="26">
        <f t="shared" si="18"/>
        <v>6106410</v>
      </c>
      <c r="K1218" s="17" t="s">
        <v>3589</v>
      </c>
    </row>
    <row r="1219" spans="1:11" ht="24" x14ac:dyDescent="0.25">
      <c r="A1219" s="16" t="s">
        <v>528</v>
      </c>
      <c r="B1219" s="13" t="s">
        <v>2449</v>
      </c>
      <c r="C1219" s="13" t="s">
        <v>2040</v>
      </c>
      <c r="D1219" s="14" t="s">
        <v>1334</v>
      </c>
      <c r="E1219" s="15" t="s">
        <v>551</v>
      </c>
      <c r="F1219" s="27">
        <v>21575982</v>
      </c>
      <c r="G1219" s="27">
        <v>0</v>
      </c>
      <c r="H1219" s="27">
        <v>21575982</v>
      </c>
      <c r="I1219" s="27">
        <v>13475970</v>
      </c>
      <c r="J1219" s="26">
        <f t="shared" si="18"/>
        <v>8100012</v>
      </c>
      <c r="K1219" s="17" t="s">
        <v>3590</v>
      </c>
    </row>
    <row r="1220" spans="1:11" ht="24" x14ac:dyDescent="0.25">
      <c r="A1220" s="16" t="s">
        <v>528</v>
      </c>
      <c r="B1220" s="13" t="s">
        <v>2450</v>
      </c>
      <c r="C1220" s="13" t="s">
        <v>2040</v>
      </c>
      <c r="D1220" s="14" t="s">
        <v>1334</v>
      </c>
      <c r="E1220" s="15" t="s">
        <v>551</v>
      </c>
      <c r="F1220" s="27">
        <v>8261905</v>
      </c>
      <c r="G1220" s="27">
        <v>0</v>
      </c>
      <c r="H1220" s="27">
        <v>8261905</v>
      </c>
      <c r="I1220" s="27">
        <v>5144205</v>
      </c>
      <c r="J1220" s="26">
        <f t="shared" si="18"/>
        <v>3117700</v>
      </c>
      <c r="K1220" s="17" t="s">
        <v>3590</v>
      </c>
    </row>
    <row r="1221" spans="1:11" ht="24" x14ac:dyDescent="0.25">
      <c r="A1221" s="16" t="s">
        <v>528</v>
      </c>
      <c r="B1221" s="13" t="s">
        <v>2451</v>
      </c>
      <c r="C1221" s="13" t="s">
        <v>2041</v>
      </c>
      <c r="D1221" s="14" t="s">
        <v>2343</v>
      </c>
      <c r="E1221" s="15" t="s">
        <v>2344</v>
      </c>
      <c r="F1221" s="27">
        <v>21575982</v>
      </c>
      <c r="G1221" s="27">
        <v>0</v>
      </c>
      <c r="H1221" s="27">
        <v>21575982</v>
      </c>
      <c r="I1221" s="27">
        <v>13475970</v>
      </c>
      <c r="J1221" s="26">
        <f t="shared" si="18"/>
        <v>8100012</v>
      </c>
      <c r="K1221" s="17" t="s">
        <v>3590</v>
      </c>
    </row>
    <row r="1222" spans="1:11" ht="24" x14ac:dyDescent="0.25">
      <c r="A1222" s="16" t="s">
        <v>528</v>
      </c>
      <c r="B1222" s="13" t="s">
        <v>2452</v>
      </c>
      <c r="C1222" s="13" t="s">
        <v>2041</v>
      </c>
      <c r="D1222" s="14" t="s">
        <v>2343</v>
      </c>
      <c r="E1222" s="15" t="s">
        <v>2344</v>
      </c>
      <c r="F1222" s="27">
        <v>8261905</v>
      </c>
      <c r="G1222" s="27">
        <v>0</v>
      </c>
      <c r="H1222" s="27">
        <v>8261905</v>
      </c>
      <c r="I1222" s="27">
        <v>5144205</v>
      </c>
      <c r="J1222" s="26">
        <f t="shared" si="18"/>
        <v>3117700</v>
      </c>
      <c r="K1222" s="17" t="s">
        <v>3590</v>
      </c>
    </row>
    <row r="1223" spans="1:11" ht="24" x14ac:dyDescent="0.25">
      <c r="A1223" s="16" t="s">
        <v>528</v>
      </c>
      <c r="B1223" s="13" t="s">
        <v>2453</v>
      </c>
      <c r="C1223" s="13" t="s">
        <v>2042</v>
      </c>
      <c r="D1223" s="14" t="s">
        <v>1359</v>
      </c>
      <c r="E1223" s="15" t="s">
        <v>577</v>
      </c>
      <c r="F1223" s="27">
        <v>21575982</v>
      </c>
      <c r="G1223" s="27">
        <v>0</v>
      </c>
      <c r="H1223" s="27">
        <v>21575982</v>
      </c>
      <c r="I1223" s="27">
        <v>18225400</v>
      </c>
      <c r="J1223" s="26">
        <f t="shared" si="18"/>
        <v>3350582</v>
      </c>
      <c r="K1223" s="17" t="s">
        <v>3590</v>
      </c>
    </row>
    <row r="1224" spans="1:11" ht="24" x14ac:dyDescent="0.25">
      <c r="A1224" s="16" t="s">
        <v>528</v>
      </c>
      <c r="B1224" s="13" t="s">
        <v>2454</v>
      </c>
      <c r="C1224" s="13" t="s">
        <v>2042</v>
      </c>
      <c r="D1224" s="14" t="s">
        <v>1359</v>
      </c>
      <c r="E1224" s="15" t="s">
        <v>577</v>
      </c>
      <c r="F1224" s="27">
        <v>8261905</v>
      </c>
      <c r="G1224" s="27">
        <v>0</v>
      </c>
      <c r="H1224" s="27">
        <v>8261905</v>
      </c>
      <c r="I1224" s="27">
        <v>6962863</v>
      </c>
      <c r="J1224" s="26">
        <f t="shared" si="18"/>
        <v>1299042</v>
      </c>
      <c r="K1224" s="17" t="s">
        <v>3590</v>
      </c>
    </row>
    <row r="1225" spans="1:11" ht="24" x14ac:dyDescent="0.25">
      <c r="A1225" s="16" t="s">
        <v>528</v>
      </c>
      <c r="B1225" s="13" t="s">
        <v>2455</v>
      </c>
      <c r="C1225" s="13" t="s">
        <v>2043</v>
      </c>
      <c r="D1225" s="14" t="s">
        <v>1338</v>
      </c>
      <c r="E1225" s="15" t="s">
        <v>555</v>
      </c>
      <c r="F1225" s="27">
        <v>21575982</v>
      </c>
      <c r="G1225" s="27">
        <v>0</v>
      </c>
      <c r="H1225" s="27">
        <v>21575982</v>
      </c>
      <c r="I1225" s="27">
        <v>13475970</v>
      </c>
      <c r="J1225" s="26">
        <f t="shared" si="18"/>
        <v>8100012</v>
      </c>
      <c r="K1225" s="17" t="s">
        <v>3590</v>
      </c>
    </row>
    <row r="1226" spans="1:11" ht="24" x14ac:dyDescent="0.25">
      <c r="A1226" s="16" t="s">
        <v>528</v>
      </c>
      <c r="B1226" s="13" t="s">
        <v>2456</v>
      </c>
      <c r="C1226" s="13" t="s">
        <v>2043</v>
      </c>
      <c r="D1226" s="14" t="s">
        <v>1338</v>
      </c>
      <c r="E1226" s="15" t="s">
        <v>555</v>
      </c>
      <c r="F1226" s="27">
        <v>8261905</v>
      </c>
      <c r="G1226" s="27">
        <v>0</v>
      </c>
      <c r="H1226" s="27">
        <v>8261905</v>
      </c>
      <c r="I1226" s="27">
        <v>5144205</v>
      </c>
      <c r="J1226" s="26">
        <f t="shared" si="18"/>
        <v>3117700</v>
      </c>
      <c r="K1226" s="17" t="s">
        <v>3590</v>
      </c>
    </row>
    <row r="1227" spans="1:11" ht="24" x14ac:dyDescent="0.25">
      <c r="A1227" s="16" t="s">
        <v>528</v>
      </c>
      <c r="B1227" s="13" t="s">
        <v>2457</v>
      </c>
      <c r="C1227" s="13" t="s">
        <v>2044</v>
      </c>
      <c r="D1227" s="14" t="s">
        <v>1320</v>
      </c>
      <c r="E1227" s="15" t="s">
        <v>538</v>
      </c>
      <c r="F1227" s="27">
        <v>21575982</v>
      </c>
      <c r="G1227" s="27">
        <v>0</v>
      </c>
      <c r="H1227" s="27">
        <v>21575982</v>
      </c>
      <c r="I1227" s="27">
        <v>13475970</v>
      </c>
      <c r="J1227" s="26">
        <f t="shared" ref="J1227:J1290" si="19">+H1227-I1227</f>
        <v>8100012</v>
      </c>
      <c r="K1227" s="17" t="s">
        <v>3590</v>
      </c>
    </row>
    <row r="1228" spans="1:11" ht="24" x14ac:dyDescent="0.25">
      <c r="A1228" s="16" t="s">
        <v>528</v>
      </c>
      <c r="B1228" s="13" t="s">
        <v>2458</v>
      </c>
      <c r="C1228" s="13" t="s">
        <v>2044</v>
      </c>
      <c r="D1228" s="14" t="s">
        <v>1320</v>
      </c>
      <c r="E1228" s="15" t="s">
        <v>538</v>
      </c>
      <c r="F1228" s="27">
        <v>8261905</v>
      </c>
      <c r="G1228" s="27">
        <v>0</v>
      </c>
      <c r="H1228" s="27">
        <v>8261905</v>
      </c>
      <c r="I1228" s="27">
        <v>5144205</v>
      </c>
      <c r="J1228" s="26">
        <f t="shared" si="19"/>
        <v>3117700</v>
      </c>
      <c r="K1228" s="17" t="s">
        <v>3590</v>
      </c>
    </row>
    <row r="1229" spans="1:11" ht="24" x14ac:dyDescent="0.25">
      <c r="A1229" s="16" t="s">
        <v>528</v>
      </c>
      <c r="B1229" s="13" t="s">
        <v>2459</v>
      </c>
      <c r="C1229" s="13" t="s">
        <v>2045</v>
      </c>
      <c r="D1229" s="14" t="s">
        <v>1342</v>
      </c>
      <c r="E1229" s="15" t="s">
        <v>559</v>
      </c>
      <c r="F1229" s="27">
        <v>21575982</v>
      </c>
      <c r="G1229" s="27">
        <v>0</v>
      </c>
      <c r="H1229" s="27">
        <v>21575982</v>
      </c>
      <c r="I1229" s="27">
        <v>13475970</v>
      </c>
      <c r="J1229" s="26">
        <f t="shared" si="19"/>
        <v>8100012</v>
      </c>
      <c r="K1229" s="17" t="s">
        <v>3590</v>
      </c>
    </row>
    <row r="1230" spans="1:11" ht="24" x14ac:dyDescent="0.25">
      <c r="A1230" s="16" t="s">
        <v>528</v>
      </c>
      <c r="B1230" s="13" t="s">
        <v>2460</v>
      </c>
      <c r="C1230" s="13" t="s">
        <v>2045</v>
      </c>
      <c r="D1230" s="14" t="s">
        <v>1342</v>
      </c>
      <c r="E1230" s="15" t="s">
        <v>559</v>
      </c>
      <c r="F1230" s="27">
        <v>8261905</v>
      </c>
      <c r="G1230" s="27">
        <v>0</v>
      </c>
      <c r="H1230" s="27">
        <v>8261905</v>
      </c>
      <c r="I1230" s="27">
        <v>5144205</v>
      </c>
      <c r="J1230" s="26">
        <f t="shared" si="19"/>
        <v>3117700</v>
      </c>
      <c r="K1230" s="17" t="s">
        <v>3590</v>
      </c>
    </row>
    <row r="1231" spans="1:11" ht="24" x14ac:dyDescent="0.25">
      <c r="A1231" s="16" t="s">
        <v>528</v>
      </c>
      <c r="B1231" s="13" t="s">
        <v>2461</v>
      </c>
      <c r="C1231" s="13" t="s">
        <v>2046</v>
      </c>
      <c r="D1231" s="14" t="s">
        <v>2345</v>
      </c>
      <c r="E1231" s="15" t="s">
        <v>2346</v>
      </c>
      <c r="F1231" s="27">
        <v>21575982</v>
      </c>
      <c r="G1231" s="27">
        <v>0</v>
      </c>
      <c r="H1231" s="27">
        <v>21575982</v>
      </c>
      <c r="I1231" s="27">
        <v>13569800</v>
      </c>
      <c r="J1231" s="26">
        <f t="shared" si="19"/>
        <v>8006182</v>
      </c>
      <c r="K1231" s="17" t="s">
        <v>3590</v>
      </c>
    </row>
    <row r="1232" spans="1:11" ht="24" x14ac:dyDescent="0.25">
      <c r="A1232" s="16" t="s">
        <v>528</v>
      </c>
      <c r="B1232" s="13" t="s">
        <v>2462</v>
      </c>
      <c r="C1232" s="13" t="s">
        <v>2046</v>
      </c>
      <c r="D1232" s="14" t="s">
        <v>2345</v>
      </c>
      <c r="E1232" s="15" t="s">
        <v>2346</v>
      </c>
      <c r="F1232" s="27">
        <v>8261905</v>
      </c>
      <c r="G1232" s="27">
        <v>0</v>
      </c>
      <c r="H1232" s="27">
        <v>8261905</v>
      </c>
      <c r="I1232" s="27">
        <v>5144205</v>
      </c>
      <c r="J1232" s="26">
        <f t="shared" si="19"/>
        <v>3117700</v>
      </c>
      <c r="K1232" s="17" t="s">
        <v>3590</v>
      </c>
    </row>
    <row r="1233" spans="1:11" ht="24" x14ac:dyDescent="0.25">
      <c r="A1233" s="16" t="s">
        <v>528</v>
      </c>
      <c r="B1233" s="13" t="s">
        <v>2463</v>
      </c>
      <c r="C1233" s="13" t="s">
        <v>2047</v>
      </c>
      <c r="D1233" s="14" t="s">
        <v>1324</v>
      </c>
      <c r="E1233" s="15" t="s">
        <v>542</v>
      </c>
      <c r="F1233" s="27">
        <v>21575982</v>
      </c>
      <c r="G1233" s="27">
        <v>0</v>
      </c>
      <c r="H1233" s="27">
        <v>21575982</v>
      </c>
      <c r="I1233" s="27">
        <v>13475970</v>
      </c>
      <c r="J1233" s="26">
        <f t="shared" si="19"/>
        <v>8100012</v>
      </c>
      <c r="K1233" s="17" t="s">
        <v>3590</v>
      </c>
    </row>
    <row r="1234" spans="1:11" ht="24" x14ac:dyDescent="0.25">
      <c r="A1234" s="16" t="s">
        <v>528</v>
      </c>
      <c r="B1234" s="13" t="s">
        <v>2464</v>
      </c>
      <c r="C1234" s="13" t="s">
        <v>2047</v>
      </c>
      <c r="D1234" s="14" t="s">
        <v>1324</v>
      </c>
      <c r="E1234" s="15" t="s">
        <v>542</v>
      </c>
      <c r="F1234" s="27">
        <v>8261905</v>
      </c>
      <c r="G1234" s="27">
        <v>0</v>
      </c>
      <c r="H1234" s="27">
        <v>8261905</v>
      </c>
      <c r="I1234" s="27">
        <v>5144205</v>
      </c>
      <c r="J1234" s="26">
        <f t="shared" si="19"/>
        <v>3117700</v>
      </c>
      <c r="K1234" s="17" t="s">
        <v>3590</v>
      </c>
    </row>
    <row r="1235" spans="1:11" ht="24" x14ac:dyDescent="0.25">
      <c r="A1235" s="16" t="s">
        <v>528</v>
      </c>
      <c r="B1235" s="13" t="s">
        <v>2465</v>
      </c>
      <c r="C1235" s="13" t="s">
        <v>2048</v>
      </c>
      <c r="D1235" s="14" t="s">
        <v>1326</v>
      </c>
      <c r="E1235" s="15" t="s">
        <v>544</v>
      </c>
      <c r="F1235" s="27">
        <v>21575982</v>
      </c>
      <c r="G1235" s="27">
        <v>0</v>
      </c>
      <c r="H1235" s="27">
        <v>21575982</v>
      </c>
      <c r="I1235" s="27">
        <v>13475970</v>
      </c>
      <c r="J1235" s="26">
        <f t="shared" si="19"/>
        <v>8100012</v>
      </c>
      <c r="K1235" s="17" t="s">
        <v>3590</v>
      </c>
    </row>
    <row r="1236" spans="1:11" ht="24" x14ac:dyDescent="0.25">
      <c r="A1236" s="16" t="s">
        <v>528</v>
      </c>
      <c r="B1236" s="13" t="s">
        <v>2466</v>
      </c>
      <c r="C1236" s="13" t="s">
        <v>2048</v>
      </c>
      <c r="D1236" s="14" t="s">
        <v>1326</v>
      </c>
      <c r="E1236" s="15" t="s">
        <v>544</v>
      </c>
      <c r="F1236" s="27">
        <v>8261905</v>
      </c>
      <c r="G1236" s="27">
        <v>0</v>
      </c>
      <c r="H1236" s="27">
        <v>8261905</v>
      </c>
      <c r="I1236" s="27">
        <v>5144205</v>
      </c>
      <c r="J1236" s="26">
        <f t="shared" si="19"/>
        <v>3117700</v>
      </c>
      <c r="K1236" s="17" t="s">
        <v>3590</v>
      </c>
    </row>
    <row r="1237" spans="1:11" ht="24" x14ac:dyDescent="0.25">
      <c r="A1237" s="16" t="s">
        <v>528</v>
      </c>
      <c r="B1237" s="13" t="s">
        <v>2467</v>
      </c>
      <c r="C1237" s="13" t="s">
        <v>2049</v>
      </c>
      <c r="D1237" s="14" t="s">
        <v>1348</v>
      </c>
      <c r="E1237" s="15" t="s">
        <v>565</v>
      </c>
      <c r="F1237" s="27">
        <v>21575982</v>
      </c>
      <c r="G1237" s="27">
        <v>0</v>
      </c>
      <c r="H1237" s="27">
        <v>21575982</v>
      </c>
      <c r="I1237" s="27">
        <v>13475970</v>
      </c>
      <c r="J1237" s="26">
        <f t="shared" si="19"/>
        <v>8100012</v>
      </c>
      <c r="K1237" s="17" t="s">
        <v>3590</v>
      </c>
    </row>
    <row r="1238" spans="1:11" ht="24" x14ac:dyDescent="0.25">
      <c r="A1238" s="16" t="s">
        <v>528</v>
      </c>
      <c r="B1238" s="13" t="s">
        <v>2468</v>
      </c>
      <c r="C1238" s="13" t="s">
        <v>2049</v>
      </c>
      <c r="D1238" s="14" t="s">
        <v>1348</v>
      </c>
      <c r="E1238" s="15" t="s">
        <v>565</v>
      </c>
      <c r="F1238" s="27">
        <v>8261905</v>
      </c>
      <c r="G1238" s="27">
        <v>0</v>
      </c>
      <c r="H1238" s="27">
        <v>8261905</v>
      </c>
      <c r="I1238" s="27">
        <v>5144205</v>
      </c>
      <c r="J1238" s="26">
        <f t="shared" si="19"/>
        <v>3117700</v>
      </c>
      <c r="K1238" s="17" t="s">
        <v>3590</v>
      </c>
    </row>
    <row r="1239" spans="1:11" ht="36" x14ac:dyDescent="0.25">
      <c r="A1239" s="16" t="s">
        <v>528</v>
      </c>
      <c r="B1239" s="13" t="s">
        <v>2469</v>
      </c>
      <c r="C1239" s="13" t="s">
        <v>2026</v>
      </c>
      <c r="D1239" s="14" t="s">
        <v>1332</v>
      </c>
      <c r="E1239" s="15" t="s">
        <v>549</v>
      </c>
      <c r="F1239" s="27">
        <v>21711680</v>
      </c>
      <c r="G1239" s="27">
        <v>0</v>
      </c>
      <c r="H1239" s="27">
        <v>21711680</v>
      </c>
      <c r="I1239" s="27">
        <v>13569800</v>
      </c>
      <c r="J1239" s="26">
        <f t="shared" si="19"/>
        <v>8141880</v>
      </c>
      <c r="K1239" s="17" t="s">
        <v>3588</v>
      </c>
    </row>
    <row r="1240" spans="1:11" ht="36" x14ac:dyDescent="0.25">
      <c r="A1240" s="16" t="s">
        <v>528</v>
      </c>
      <c r="B1240" s="13" t="s">
        <v>2470</v>
      </c>
      <c r="C1240" s="13" t="s">
        <v>2028</v>
      </c>
      <c r="D1240" s="14" t="s">
        <v>1333</v>
      </c>
      <c r="E1240" s="15" t="s">
        <v>550</v>
      </c>
      <c r="F1240" s="27">
        <v>21711680</v>
      </c>
      <c r="G1240" s="27">
        <v>0</v>
      </c>
      <c r="H1240" s="27">
        <v>21711680</v>
      </c>
      <c r="I1240" s="27">
        <v>13569800</v>
      </c>
      <c r="J1240" s="26">
        <f t="shared" si="19"/>
        <v>8141880</v>
      </c>
      <c r="K1240" s="17" t="s">
        <v>3588</v>
      </c>
    </row>
    <row r="1241" spans="1:11" ht="24" x14ac:dyDescent="0.25">
      <c r="A1241" s="16" t="s">
        <v>528</v>
      </c>
      <c r="B1241" s="13" t="s">
        <v>2475</v>
      </c>
      <c r="C1241" s="13" t="s">
        <v>3199</v>
      </c>
      <c r="D1241" s="14" t="s">
        <v>3322</v>
      </c>
      <c r="E1241" s="15" t="s">
        <v>3323</v>
      </c>
      <c r="F1241" s="27">
        <v>10800000</v>
      </c>
      <c r="G1241" s="27">
        <v>0</v>
      </c>
      <c r="H1241" s="27">
        <v>10800000</v>
      </c>
      <c r="I1241" s="27">
        <v>2790000</v>
      </c>
      <c r="J1241" s="26">
        <f t="shared" si="19"/>
        <v>8010000</v>
      </c>
      <c r="K1241" s="17" t="s">
        <v>3591</v>
      </c>
    </row>
    <row r="1242" spans="1:11" ht="24" x14ac:dyDescent="0.25">
      <c r="A1242" s="16" t="s">
        <v>528</v>
      </c>
      <c r="B1242" s="13" t="s">
        <v>2476</v>
      </c>
      <c r="C1242" s="13" t="s">
        <v>3200</v>
      </c>
      <c r="D1242" s="14" t="s">
        <v>1358</v>
      </c>
      <c r="E1242" s="15" t="s">
        <v>575</v>
      </c>
      <c r="F1242" s="27">
        <v>10800000</v>
      </c>
      <c r="G1242" s="27">
        <v>0</v>
      </c>
      <c r="H1242" s="27">
        <v>10800000</v>
      </c>
      <c r="I1242" s="27">
        <v>2790000</v>
      </c>
      <c r="J1242" s="26">
        <f t="shared" si="19"/>
        <v>8010000</v>
      </c>
      <c r="K1242" s="17" t="s">
        <v>3591</v>
      </c>
    </row>
    <row r="1243" spans="1:11" ht="24" x14ac:dyDescent="0.25">
      <c r="A1243" s="16" t="s">
        <v>528</v>
      </c>
      <c r="B1243" s="13" t="s">
        <v>2477</v>
      </c>
      <c r="C1243" s="13" t="s">
        <v>3201</v>
      </c>
      <c r="D1243" s="14" t="s">
        <v>1327</v>
      </c>
      <c r="E1243" s="15" t="s">
        <v>393</v>
      </c>
      <c r="F1243" s="27">
        <v>10000000</v>
      </c>
      <c r="G1243" s="27">
        <v>0</v>
      </c>
      <c r="H1243" s="27">
        <v>10000000</v>
      </c>
      <c r="I1243" s="27">
        <v>2500000</v>
      </c>
      <c r="J1243" s="26">
        <f t="shared" si="19"/>
        <v>7500000</v>
      </c>
      <c r="K1243" s="17" t="s">
        <v>3592</v>
      </c>
    </row>
    <row r="1244" spans="1:11" ht="24" x14ac:dyDescent="0.25">
      <c r="A1244" s="16" t="s">
        <v>528</v>
      </c>
      <c r="B1244" s="13" t="s">
        <v>2481</v>
      </c>
      <c r="C1244" s="13" t="s">
        <v>3202</v>
      </c>
      <c r="D1244" s="14" t="s">
        <v>1357</v>
      </c>
      <c r="E1244" s="15" t="s">
        <v>574</v>
      </c>
      <c r="F1244" s="27">
        <v>10800000</v>
      </c>
      <c r="G1244" s="27">
        <v>0</v>
      </c>
      <c r="H1244" s="27">
        <v>10800000</v>
      </c>
      <c r="I1244" s="27">
        <v>3780000</v>
      </c>
      <c r="J1244" s="26">
        <f t="shared" si="19"/>
        <v>7020000</v>
      </c>
      <c r="K1244" s="17" t="s">
        <v>3593</v>
      </c>
    </row>
    <row r="1245" spans="1:11" ht="24" x14ac:dyDescent="0.25">
      <c r="A1245" s="16" t="s">
        <v>528</v>
      </c>
      <c r="B1245" s="13" t="s">
        <v>3819</v>
      </c>
      <c r="C1245" s="13" t="s">
        <v>4190</v>
      </c>
      <c r="D1245" s="14" t="s">
        <v>5513</v>
      </c>
      <c r="E1245" s="15" t="s">
        <v>5514</v>
      </c>
      <c r="F1245" s="27">
        <v>7210000</v>
      </c>
      <c r="G1245" s="27">
        <v>0</v>
      </c>
      <c r="H1245" s="27">
        <v>7210000</v>
      </c>
      <c r="I1245" s="27">
        <v>2583583</v>
      </c>
      <c r="J1245" s="26">
        <f t="shared" si="19"/>
        <v>4626417</v>
      </c>
      <c r="K1245" s="17" t="s">
        <v>6947</v>
      </c>
    </row>
    <row r="1246" spans="1:11" ht="24" x14ac:dyDescent="0.25">
      <c r="A1246" s="16" t="s">
        <v>528</v>
      </c>
      <c r="B1246" s="13" t="s">
        <v>3820</v>
      </c>
      <c r="C1246" s="13" t="s">
        <v>4190</v>
      </c>
      <c r="D1246" s="14" t="s">
        <v>5513</v>
      </c>
      <c r="E1246" s="15" t="s">
        <v>5514</v>
      </c>
      <c r="F1246" s="27">
        <v>2842800</v>
      </c>
      <c r="G1246" s="27">
        <v>0</v>
      </c>
      <c r="H1246" s="27">
        <v>2842800</v>
      </c>
      <c r="I1246" s="27">
        <v>1018670</v>
      </c>
      <c r="J1246" s="26">
        <f t="shared" si="19"/>
        <v>1824130</v>
      </c>
      <c r="K1246" s="17" t="s">
        <v>6947</v>
      </c>
    </row>
    <row r="1247" spans="1:11" ht="24" x14ac:dyDescent="0.25">
      <c r="A1247" s="16" t="s">
        <v>528</v>
      </c>
      <c r="B1247" s="13" t="s">
        <v>3821</v>
      </c>
      <c r="C1247" s="13" t="s">
        <v>4191</v>
      </c>
      <c r="D1247" s="14" t="s">
        <v>5515</v>
      </c>
      <c r="E1247" s="15" t="s">
        <v>5516</v>
      </c>
      <c r="F1247" s="27">
        <v>7424000</v>
      </c>
      <c r="G1247" s="27">
        <v>-1546667</v>
      </c>
      <c r="H1247" s="27">
        <v>5877333</v>
      </c>
      <c r="I1247" s="27">
        <v>1051733</v>
      </c>
      <c r="J1247" s="26">
        <f t="shared" si="19"/>
        <v>4825600</v>
      </c>
      <c r="K1247" s="17" t="s">
        <v>2374</v>
      </c>
    </row>
    <row r="1248" spans="1:11" ht="24" x14ac:dyDescent="0.25">
      <c r="A1248" s="16" t="s">
        <v>528</v>
      </c>
      <c r="B1248" s="13" t="s">
        <v>3822</v>
      </c>
      <c r="C1248" s="13" t="s">
        <v>4192</v>
      </c>
      <c r="D1248" s="14" t="s">
        <v>5517</v>
      </c>
      <c r="E1248" s="15" t="s">
        <v>5518</v>
      </c>
      <c r="F1248" s="27">
        <v>8144424</v>
      </c>
      <c r="G1248" s="27">
        <v>0</v>
      </c>
      <c r="H1248" s="27">
        <v>8144424</v>
      </c>
      <c r="I1248" s="27">
        <v>2375457</v>
      </c>
      <c r="J1248" s="26">
        <f t="shared" si="19"/>
        <v>5768967</v>
      </c>
      <c r="K1248" s="17" t="s">
        <v>2374</v>
      </c>
    </row>
    <row r="1249" spans="1:11" x14ac:dyDescent="0.25">
      <c r="A1249" s="16" t="s">
        <v>528</v>
      </c>
      <c r="B1249" s="13" t="s">
        <v>3823</v>
      </c>
      <c r="C1249" s="13" t="s">
        <v>4193</v>
      </c>
      <c r="D1249" s="14" t="s">
        <v>5519</v>
      </c>
      <c r="E1249" s="15" t="s">
        <v>5520</v>
      </c>
      <c r="F1249" s="27">
        <v>7424000</v>
      </c>
      <c r="G1249" s="27">
        <v>-1299200</v>
      </c>
      <c r="H1249" s="27">
        <v>6124800</v>
      </c>
      <c r="I1249" s="27">
        <v>1361067</v>
      </c>
      <c r="J1249" s="26">
        <f t="shared" si="19"/>
        <v>4763733</v>
      </c>
      <c r="K1249" s="17" t="s">
        <v>6881</v>
      </c>
    </row>
    <row r="1250" spans="1:11" ht="24" x14ac:dyDescent="0.25">
      <c r="A1250" s="16" t="s">
        <v>528</v>
      </c>
      <c r="B1250" s="13" t="s">
        <v>3824</v>
      </c>
      <c r="C1250" s="13" t="s">
        <v>4194</v>
      </c>
      <c r="D1250" s="14" t="s">
        <v>5521</v>
      </c>
      <c r="E1250" s="15" t="s">
        <v>5522</v>
      </c>
      <c r="F1250" s="27">
        <v>15600000</v>
      </c>
      <c r="G1250" s="27">
        <v>0</v>
      </c>
      <c r="H1250" s="27">
        <v>15600000</v>
      </c>
      <c r="I1250" s="27">
        <v>5460000</v>
      </c>
      <c r="J1250" s="26">
        <f t="shared" si="19"/>
        <v>10140000</v>
      </c>
      <c r="K1250" s="17" t="s">
        <v>6948</v>
      </c>
    </row>
    <row r="1251" spans="1:11" x14ac:dyDescent="0.25">
      <c r="A1251" s="16" t="s">
        <v>528</v>
      </c>
      <c r="B1251" s="13" t="s">
        <v>3825</v>
      </c>
      <c r="C1251" s="13" t="s">
        <v>4195</v>
      </c>
      <c r="D1251" s="14" t="s">
        <v>5523</v>
      </c>
      <c r="E1251" s="15" t="s">
        <v>5524</v>
      </c>
      <c r="F1251" s="27">
        <v>13576000</v>
      </c>
      <c r="G1251" s="27">
        <v>-2375800</v>
      </c>
      <c r="H1251" s="27">
        <v>11200200</v>
      </c>
      <c r="I1251" s="27">
        <v>2488933</v>
      </c>
      <c r="J1251" s="26">
        <f t="shared" si="19"/>
        <v>8711267</v>
      </c>
      <c r="K1251" s="17" t="s">
        <v>6902</v>
      </c>
    </row>
    <row r="1252" spans="1:11" ht="24" x14ac:dyDescent="0.25">
      <c r="A1252" s="16" t="s">
        <v>528</v>
      </c>
      <c r="B1252" s="13" t="s">
        <v>3826</v>
      </c>
      <c r="C1252" s="13" t="s">
        <v>4196</v>
      </c>
      <c r="D1252" s="14" t="s">
        <v>5525</v>
      </c>
      <c r="E1252" s="15" t="s">
        <v>5526</v>
      </c>
      <c r="F1252" s="27">
        <v>7424000</v>
      </c>
      <c r="G1252" s="27">
        <v>-804267</v>
      </c>
      <c r="H1252" s="27">
        <v>6619733</v>
      </c>
      <c r="I1252" s="27">
        <v>1856000</v>
      </c>
      <c r="J1252" s="26">
        <f t="shared" si="19"/>
        <v>4763733</v>
      </c>
      <c r="K1252" s="17" t="s">
        <v>6949</v>
      </c>
    </row>
    <row r="1253" spans="1:11" x14ac:dyDescent="0.25">
      <c r="A1253" s="16" t="s">
        <v>528</v>
      </c>
      <c r="B1253" s="13" t="s">
        <v>3827</v>
      </c>
      <c r="C1253" s="13" t="s">
        <v>4197</v>
      </c>
      <c r="D1253" s="14" t="s">
        <v>5527</v>
      </c>
      <c r="E1253" s="15" t="s">
        <v>5528</v>
      </c>
      <c r="F1253" s="27">
        <v>7210000</v>
      </c>
      <c r="G1253" s="27">
        <v>0</v>
      </c>
      <c r="H1253" s="27">
        <v>7210000</v>
      </c>
      <c r="I1253" s="27">
        <v>2583583</v>
      </c>
      <c r="J1253" s="26">
        <f t="shared" si="19"/>
        <v>4626417</v>
      </c>
      <c r="K1253" s="17" t="s">
        <v>6950</v>
      </c>
    </row>
    <row r="1254" spans="1:11" x14ac:dyDescent="0.25">
      <c r="A1254" s="16" t="s">
        <v>528</v>
      </c>
      <c r="B1254" s="13" t="s">
        <v>3828</v>
      </c>
      <c r="C1254" s="13" t="s">
        <v>4198</v>
      </c>
      <c r="D1254" s="14" t="s">
        <v>5529</v>
      </c>
      <c r="E1254" s="15" t="s">
        <v>5530</v>
      </c>
      <c r="F1254" s="27">
        <v>12400000</v>
      </c>
      <c r="G1254" s="27">
        <v>0</v>
      </c>
      <c r="H1254" s="27">
        <v>12400000</v>
      </c>
      <c r="I1254" s="27">
        <v>4340000</v>
      </c>
      <c r="J1254" s="26">
        <f t="shared" si="19"/>
        <v>8060000</v>
      </c>
      <c r="K1254" s="17" t="s">
        <v>6951</v>
      </c>
    </row>
    <row r="1255" spans="1:11" ht="36" x14ac:dyDescent="0.25">
      <c r="A1255" s="16" t="s">
        <v>528</v>
      </c>
      <c r="B1255" s="13" t="s">
        <v>2482</v>
      </c>
      <c r="C1255" s="13" t="s">
        <v>4199</v>
      </c>
      <c r="D1255" s="14" t="s">
        <v>5531</v>
      </c>
      <c r="E1255" s="15" t="s">
        <v>5532</v>
      </c>
      <c r="F1255" s="27">
        <v>7424000</v>
      </c>
      <c r="G1255" s="27">
        <v>-1175467</v>
      </c>
      <c r="H1255" s="27">
        <v>6248533</v>
      </c>
      <c r="I1255" s="27">
        <v>1856000</v>
      </c>
      <c r="J1255" s="26">
        <f t="shared" si="19"/>
        <v>4392533</v>
      </c>
      <c r="K1255" s="17" t="s">
        <v>6952</v>
      </c>
    </row>
    <row r="1256" spans="1:11" x14ac:dyDescent="0.25">
      <c r="A1256" s="16" t="s">
        <v>528</v>
      </c>
      <c r="B1256" s="13" t="s">
        <v>2483</v>
      </c>
      <c r="C1256" s="13" t="s">
        <v>4200</v>
      </c>
      <c r="D1256" s="14" t="s">
        <v>5533</v>
      </c>
      <c r="E1256" s="15" t="s">
        <v>5534</v>
      </c>
      <c r="F1256" s="27">
        <v>7424000</v>
      </c>
      <c r="G1256" s="27">
        <v>-1732267</v>
      </c>
      <c r="H1256" s="27">
        <v>5691733</v>
      </c>
      <c r="I1256" s="27">
        <v>3217066</v>
      </c>
      <c r="J1256" s="26">
        <f t="shared" si="19"/>
        <v>2474667</v>
      </c>
      <c r="K1256" s="17" t="s">
        <v>6881</v>
      </c>
    </row>
    <row r="1257" spans="1:11" x14ac:dyDescent="0.25">
      <c r="A1257" s="16" t="s">
        <v>528</v>
      </c>
      <c r="B1257" s="13" t="s">
        <v>2484</v>
      </c>
      <c r="C1257" s="13" t="s">
        <v>4201</v>
      </c>
      <c r="D1257" s="14" t="s">
        <v>5535</v>
      </c>
      <c r="E1257" s="15" t="s">
        <v>5536</v>
      </c>
      <c r="F1257" s="27">
        <v>13576000</v>
      </c>
      <c r="G1257" s="27">
        <v>-2488933</v>
      </c>
      <c r="H1257" s="27">
        <v>11087067</v>
      </c>
      <c r="I1257" s="27">
        <v>3959667</v>
      </c>
      <c r="J1257" s="26">
        <f t="shared" si="19"/>
        <v>7127400</v>
      </c>
      <c r="K1257" s="17" t="s">
        <v>3490</v>
      </c>
    </row>
    <row r="1258" spans="1:11" ht="24" x14ac:dyDescent="0.25">
      <c r="A1258" s="16" t="s">
        <v>528</v>
      </c>
      <c r="B1258" s="13" t="s">
        <v>2485</v>
      </c>
      <c r="C1258" s="13" t="s">
        <v>4202</v>
      </c>
      <c r="D1258" s="14" t="s">
        <v>5537</v>
      </c>
      <c r="E1258" s="15" t="s">
        <v>5538</v>
      </c>
      <c r="F1258" s="27">
        <v>7424000</v>
      </c>
      <c r="G1258" s="27">
        <v>-1299200</v>
      </c>
      <c r="H1258" s="27">
        <v>6124800</v>
      </c>
      <c r="I1258" s="27">
        <v>1856000</v>
      </c>
      <c r="J1258" s="26">
        <f t="shared" si="19"/>
        <v>4268800</v>
      </c>
      <c r="K1258" s="17" t="s">
        <v>2374</v>
      </c>
    </row>
    <row r="1259" spans="1:11" ht="24" x14ac:dyDescent="0.25">
      <c r="A1259" s="16" t="s">
        <v>528</v>
      </c>
      <c r="B1259" s="13" t="s">
        <v>2486</v>
      </c>
      <c r="C1259" s="13" t="s">
        <v>4203</v>
      </c>
      <c r="D1259" s="14" t="s">
        <v>5539</v>
      </c>
      <c r="E1259" s="15" t="s">
        <v>5540</v>
      </c>
      <c r="F1259" s="27">
        <v>7424000</v>
      </c>
      <c r="G1259" s="27">
        <v>-1299200</v>
      </c>
      <c r="H1259" s="27">
        <v>6124800</v>
      </c>
      <c r="I1259" s="27">
        <v>1856000</v>
      </c>
      <c r="J1259" s="26">
        <f t="shared" si="19"/>
        <v>4268800</v>
      </c>
      <c r="K1259" s="17" t="s">
        <v>2374</v>
      </c>
    </row>
    <row r="1260" spans="1:11" x14ac:dyDescent="0.25">
      <c r="A1260" s="16" t="s">
        <v>528</v>
      </c>
      <c r="B1260" s="13" t="s">
        <v>2487</v>
      </c>
      <c r="C1260" s="13" t="s">
        <v>4204</v>
      </c>
      <c r="D1260" s="14" t="s">
        <v>5541</v>
      </c>
      <c r="E1260" s="15" t="s">
        <v>5542</v>
      </c>
      <c r="F1260" s="27">
        <v>13576000</v>
      </c>
      <c r="G1260" s="27">
        <v>-1697000</v>
      </c>
      <c r="H1260" s="27">
        <v>11879000</v>
      </c>
      <c r="I1260" s="27">
        <v>3959667</v>
      </c>
      <c r="J1260" s="26">
        <f t="shared" si="19"/>
        <v>7919333</v>
      </c>
      <c r="K1260" s="17" t="s">
        <v>6902</v>
      </c>
    </row>
    <row r="1261" spans="1:11" x14ac:dyDescent="0.25">
      <c r="A1261" s="16" t="s">
        <v>528</v>
      </c>
      <c r="B1261" s="13" t="s">
        <v>2488</v>
      </c>
      <c r="C1261" s="13" t="s">
        <v>4205</v>
      </c>
      <c r="D1261" s="14" t="s">
        <v>5543</v>
      </c>
      <c r="E1261" s="15" t="s">
        <v>5544</v>
      </c>
      <c r="F1261" s="27">
        <v>7210000</v>
      </c>
      <c r="G1261" s="27">
        <v>0</v>
      </c>
      <c r="H1261" s="27">
        <v>7210000</v>
      </c>
      <c r="I1261" s="27">
        <v>3004167</v>
      </c>
      <c r="J1261" s="26">
        <f t="shared" si="19"/>
        <v>4205833</v>
      </c>
      <c r="K1261" s="17" t="s">
        <v>3547</v>
      </c>
    </row>
    <row r="1262" spans="1:11" ht="24" x14ac:dyDescent="0.25">
      <c r="A1262" s="16" t="s">
        <v>528</v>
      </c>
      <c r="B1262" s="13" t="s">
        <v>2489</v>
      </c>
      <c r="C1262" s="13" t="s">
        <v>4206</v>
      </c>
      <c r="D1262" s="14" t="s">
        <v>5545</v>
      </c>
      <c r="E1262" s="15" t="s">
        <v>5546</v>
      </c>
      <c r="F1262" s="27">
        <v>5320533</v>
      </c>
      <c r="G1262" s="27">
        <v>0</v>
      </c>
      <c r="H1262" s="27">
        <v>5320533</v>
      </c>
      <c r="I1262" s="27">
        <v>1051733</v>
      </c>
      <c r="J1262" s="26">
        <f t="shared" si="19"/>
        <v>4268800</v>
      </c>
      <c r="K1262" s="17" t="s">
        <v>6953</v>
      </c>
    </row>
    <row r="1263" spans="1:11" ht="24" x14ac:dyDescent="0.25">
      <c r="A1263" s="16" t="s">
        <v>528</v>
      </c>
      <c r="B1263" s="13" t="s">
        <v>2490</v>
      </c>
      <c r="C1263" s="13" t="s">
        <v>4206</v>
      </c>
      <c r="D1263" s="14" t="s">
        <v>5545</v>
      </c>
      <c r="E1263" s="15" t="s">
        <v>5546</v>
      </c>
      <c r="F1263" s="27">
        <v>2037340</v>
      </c>
      <c r="G1263" s="27">
        <v>0</v>
      </c>
      <c r="H1263" s="27">
        <v>2037340</v>
      </c>
      <c r="I1263" s="27">
        <v>402730</v>
      </c>
      <c r="J1263" s="26">
        <f t="shared" si="19"/>
        <v>1634610</v>
      </c>
      <c r="K1263" s="17" t="s">
        <v>6953</v>
      </c>
    </row>
    <row r="1264" spans="1:11" x14ac:dyDescent="0.25">
      <c r="A1264" s="16" t="s">
        <v>528</v>
      </c>
      <c r="B1264" s="13" t="s">
        <v>2491</v>
      </c>
      <c r="C1264" s="13" t="s">
        <v>4207</v>
      </c>
      <c r="D1264" s="14" t="s">
        <v>5547</v>
      </c>
      <c r="E1264" s="15" t="s">
        <v>5548</v>
      </c>
      <c r="F1264" s="27">
        <v>13576000</v>
      </c>
      <c r="G1264" s="27">
        <v>-1583867</v>
      </c>
      <c r="H1264" s="27">
        <v>11992133</v>
      </c>
      <c r="I1264" s="27">
        <v>3959666</v>
      </c>
      <c r="J1264" s="26">
        <f t="shared" si="19"/>
        <v>8032467</v>
      </c>
      <c r="K1264" s="17" t="s">
        <v>6902</v>
      </c>
    </row>
    <row r="1265" spans="1:11" ht="24" x14ac:dyDescent="0.25">
      <c r="A1265" s="16" t="s">
        <v>528</v>
      </c>
      <c r="B1265" s="13" t="s">
        <v>2492</v>
      </c>
      <c r="C1265" s="13" t="s">
        <v>4208</v>
      </c>
      <c r="D1265" s="14" t="s">
        <v>5549</v>
      </c>
      <c r="E1265" s="15" t="s">
        <v>5550</v>
      </c>
      <c r="F1265" s="27">
        <v>7424000</v>
      </c>
      <c r="G1265" s="27">
        <v>-1113600</v>
      </c>
      <c r="H1265" s="27">
        <v>6310400</v>
      </c>
      <c r="I1265" s="27">
        <v>2165333</v>
      </c>
      <c r="J1265" s="26">
        <f t="shared" si="19"/>
        <v>4145067</v>
      </c>
      <c r="K1265" s="17" t="s">
        <v>2374</v>
      </c>
    </row>
    <row r="1266" spans="1:11" x14ac:dyDescent="0.25">
      <c r="A1266" s="16" t="s">
        <v>528</v>
      </c>
      <c r="B1266" s="13" t="s">
        <v>2493</v>
      </c>
      <c r="C1266" s="13" t="s">
        <v>4209</v>
      </c>
      <c r="D1266" s="14" t="s">
        <v>5551</v>
      </c>
      <c r="E1266" s="15" t="s">
        <v>5552</v>
      </c>
      <c r="F1266" s="27">
        <v>7210000</v>
      </c>
      <c r="G1266" s="27">
        <v>0</v>
      </c>
      <c r="H1266" s="27">
        <v>7210000</v>
      </c>
      <c r="I1266" s="27">
        <v>3004167</v>
      </c>
      <c r="J1266" s="26">
        <f t="shared" si="19"/>
        <v>4205833</v>
      </c>
      <c r="K1266" s="17" t="s">
        <v>3547</v>
      </c>
    </row>
    <row r="1267" spans="1:11" ht="24" x14ac:dyDescent="0.25">
      <c r="A1267" s="16" t="s">
        <v>528</v>
      </c>
      <c r="B1267" s="13" t="s">
        <v>2494</v>
      </c>
      <c r="C1267" s="13" t="s">
        <v>4210</v>
      </c>
      <c r="D1267" s="14" t="s">
        <v>5553</v>
      </c>
      <c r="E1267" s="15" t="s">
        <v>5554</v>
      </c>
      <c r="F1267" s="27">
        <v>16000000</v>
      </c>
      <c r="G1267" s="27">
        <v>0</v>
      </c>
      <c r="H1267" s="27">
        <v>16000000</v>
      </c>
      <c r="I1267" s="27">
        <v>5866667</v>
      </c>
      <c r="J1267" s="26">
        <f t="shared" si="19"/>
        <v>10133333</v>
      </c>
      <c r="K1267" s="17" t="s">
        <v>6954</v>
      </c>
    </row>
    <row r="1268" spans="1:11" ht="24" x14ac:dyDescent="0.25">
      <c r="A1268" s="16" t="s">
        <v>528</v>
      </c>
      <c r="B1268" s="13" t="s">
        <v>2495</v>
      </c>
      <c r="C1268" s="13" t="s">
        <v>4211</v>
      </c>
      <c r="D1268" s="14" t="s">
        <v>5555</v>
      </c>
      <c r="E1268" s="15" t="s">
        <v>5556</v>
      </c>
      <c r="F1268" s="27">
        <v>7424000</v>
      </c>
      <c r="G1268" s="27">
        <v>-928000</v>
      </c>
      <c r="H1268" s="27">
        <v>6496000</v>
      </c>
      <c r="I1268" s="27">
        <v>2165333</v>
      </c>
      <c r="J1268" s="26">
        <f t="shared" si="19"/>
        <v>4330667</v>
      </c>
      <c r="K1268" s="17" t="s">
        <v>2374</v>
      </c>
    </row>
    <row r="1269" spans="1:11" ht="24" x14ac:dyDescent="0.25">
      <c r="A1269" s="16" t="s">
        <v>528</v>
      </c>
      <c r="B1269" s="13" t="s">
        <v>2500</v>
      </c>
      <c r="C1269" s="13" t="s">
        <v>4212</v>
      </c>
      <c r="D1269" s="14" t="s">
        <v>5557</v>
      </c>
      <c r="E1269" s="15" t="s">
        <v>5558</v>
      </c>
      <c r="F1269" s="27">
        <v>5320533</v>
      </c>
      <c r="G1269" s="27">
        <v>0</v>
      </c>
      <c r="H1269" s="27">
        <v>5320533</v>
      </c>
      <c r="I1269" s="27">
        <v>1608533</v>
      </c>
      <c r="J1269" s="26">
        <f t="shared" si="19"/>
        <v>3712000</v>
      </c>
      <c r="K1269" s="17" t="s">
        <v>6955</v>
      </c>
    </row>
    <row r="1270" spans="1:11" ht="24" x14ac:dyDescent="0.25">
      <c r="A1270" s="16" t="s">
        <v>528</v>
      </c>
      <c r="B1270" s="13" t="s">
        <v>2501</v>
      </c>
      <c r="C1270" s="13" t="s">
        <v>4212</v>
      </c>
      <c r="D1270" s="14" t="s">
        <v>5557</v>
      </c>
      <c r="E1270" s="15" t="s">
        <v>5558</v>
      </c>
      <c r="F1270" s="27">
        <v>2037340</v>
      </c>
      <c r="G1270" s="27">
        <v>0</v>
      </c>
      <c r="H1270" s="27">
        <v>2037340</v>
      </c>
      <c r="I1270" s="27">
        <v>615940</v>
      </c>
      <c r="J1270" s="26">
        <f t="shared" si="19"/>
        <v>1421400</v>
      </c>
      <c r="K1270" s="17" t="s">
        <v>6955</v>
      </c>
    </row>
    <row r="1271" spans="1:11" x14ac:dyDescent="0.25">
      <c r="A1271" s="16" t="s">
        <v>528</v>
      </c>
      <c r="B1271" s="13" t="s">
        <v>2502</v>
      </c>
      <c r="C1271" s="13" t="s">
        <v>4213</v>
      </c>
      <c r="D1271" s="14" t="s">
        <v>5559</v>
      </c>
      <c r="E1271" s="15" t="s">
        <v>5560</v>
      </c>
      <c r="F1271" s="27">
        <v>7424000</v>
      </c>
      <c r="G1271" s="27">
        <v>-989867</v>
      </c>
      <c r="H1271" s="27">
        <v>6434133</v>
      </c>
      <c r="I1271" s="27">
        <v>2165333</v>
      </c>
      <c r="J1271" s="26">
        <f t="shared" si="19"/>
        <v>4268800</v>
      </c>
      <c r="K1271" s="17" t="s">
        <v>6886</v>
      </c>
    </row>
    <row r="1272" spans="1:11" x14ac:dyDescent="0.25">
      <c r="A1272" s="16" t="s">
        <v>528</v>
      </c>
      <c r="B1272" s="13" t="s">
        <v>2503</v>
      </c>
      <c r="C1272" s="13" t="s">
        <v>4214</v>
      </c>
      <c r="D1272" s="14" t="s">
        <v>5561</v>
      </c>
      <c r="E1272" s="15" t="s">
        <v>5562</v>
      </c>
      <c r="F1272" s="27">
        <v>7424000</v>
      </c>
      <c r="G1272" s="27">
        <v>-1361067</v>
      </c>
      <c r="H1272" s="27">
        <v>6062933</v>
      </c>
      <c r="I1272" s="27">
        <v>2165333</v>
      </c>
      <c r="J1272" s="26">
        <f t="shared" si="19"/>
        <v>3897600</v>
      </c>
      <c r="K1272" s="17" t="s">
        <v>6886</v>
      </c>
    </row>
    <row r="1273" spans="1:11" x14ac:dyDescent="0.25">
      <c r="A1273" s="16" t="s">
        <v>528</v>
      </c>
      <c r="B1273" s="13" t="s">
        <v>2504</v>
      </c>
      <c r="C1273" s="13" t="s">
        <v>4215</v>
      </c>
      <c r="D1273" s="14" t="s">
        <v>5563</v>
      </c>
      <c r="E1273" s="15" t="s">
        <v>5564</v>
      </c>
      <c r="F1273" s="27">
        <v>7210000</v>
      </c>
      <c r="G1273" s="27">
        <v>0</v>
      </c>
      <c r="H1273" s="27">
        <v>7210000</v>
      </c>
      <c r="I1273" s="27">
        <v>3184417</v>
      </c>
      <c r="J1273" s="26">
        <f t="shared" si="19"/>
        <v>4025583</v>
      </c>
      <c r="K1273" s="17" t="s">
        <v>6956</v>
      </c>
    </row>
    <row r="1274" spans="1:11" ht="24" x14ac:dyDescent="0.25">
      <c r="A1274" s="16" t="s">
        <v>528</v>
      </c>
      <c r="B1274" s="13" t="s">
        <v>2505</v>
      </c>
      <c r="C1274" s="13" t="s">
        <v>4216</v>
      </c>
      <c r="D1274" s="14" t="s">
        <v>5565</v>
      </c>
      <c r="E1274" s="15" t="s">
        <v>5566</v>
      </c>
      <c r="F1274" s="27">
        <v>7424000</v>
      </c>
      <c r="G1274" s="27">
        <v>-1113600</v>
      </c>
      <c r="H1274" s="27">
        <v>6310400</v>
      </c>
      <c r="I1274" s="27">
        <v>2165333</v>
      </c>
      <c r="J1274" s="26">
        <f t="shared" si="19"/>
        <v>4145067</v>
      </c>
      <c r="K1274" s="17" t="s">
        <v>2374</v>
      </c>
    </row>
    <row r="1275" spans="1:11" ht="24" x14ac:dyDescent="0.25">
      <c r="A1275" s="16" t="s">
        <v>528</v>
      </c>
      <c r="B1275" s="13" t="s">
        <v>2506</v>
      </c>
      <c r="C1275" s="13" t="s">
        <v>4217</v>
      </c>
      <c r="D1275" s="14" t="s">
        <v>5567</v>
      </c>
      <c r="E1275" s="15" t="s">
        <v>5568</v>
      </c>
      <c r="F1275" s="27">
        <v>7424000</v>
      </c>
      <c r="G1275" s="27">
        <v>-1361067</v>
      </c>
      <c r="H1275" s="27">
        <v>6062933</v>
      </c>
      <c r="I1275" s="27">
        <v>2165333</v>
      </c>
      <c r="J1275" s="26">
        <f t="shared" si="19"/>
        <v>3897600</v>
      </c>
      <c r="K1275" s="17" t="s">
        <v>2374</v>
      </c>
    </row>
    <row r="1276" spans="1:11" x14ac:dyDescent="0.25">
      <c r="A1276" s="16" t="s">
        <v>528</v>
      </c>
      <c r="B1276" s="13" t="s">
        <v>2507</v>
      </c>
      <c r="C1276" s="13" t="s">
        <v>4218</v>
      </c>
      <c r="D1276" s="14" t="s">
        <v>5569</v>
      </c>
      <c r="E1276" s="15" t="s">
        <v>5570</v>
      </c>
      <c r="F1276" s="27">
        <v>7424000</v>
      </c>
      <c r="G1276" s="27">
        <v>-1917867</v>
      </c>
      <c r="H1276" s="27">
        <v>5506133</v>
      </c>
      <c r="I1276" s="27">
        <v>1175466</v>
      </c>
      <c r="J1276" s="26">
        <f t="shared" si="19"/>
        <v>4330667</v>
      </c>
      <c r="K1276" s="17" t="s">
        <v>6886</v>
      </c>
    </row>
    <row r="1277" spans="1:11" x14ac:dyDescent="0.25">
      <c r="A1277" s="16" t="s">
        <v>528</v>
      </c>
      <c r="B1277" s="13" t="s">
        <v>2513</v>
      </c>
      <c r="C1277" s="13" t="s">
        <v>4219</v>
      </c>
      <c r="D1277" s="14" t="s">
        <v>5571</v>
      </c>
      <c r="E1277" s="15" t="s">
        <v>5572</v>
      </c>
      <c r="F1277" s="27">
        <v>15600000</v>
      </c>
      <c r="G1277" s="27">
        <v>0</v>
      </c>
      <c r="H1277" s="27">
        <v>15600000</v>
      </c>
      <c r="I1277" s="27">
        <v>15600000</v>
      </c>
      <c r="J1277" s="26">
        <f t="shared" si="19"/>
        <v>0</v>
      </c>
      <c r="K1277" s="17" t="s">
        <v>6957</v>
      </c>
    </row>
    <row r="1278" spans="1:11" x14ac:dyDescent="0.25">
      <c r="A1278" s="16" t="s">
        <v>528</v>
      </c>
      <c r="B1278" s="13" t="s">
        <v>2514</v>
      </c>
      <c r="C1278" s="13" t="s">
        <v>4220</v>
      </c>
      <c r="D1278" s="14" t="s">
        <v>5573</v>
      </c>
      <c r="E1278" s="15" t="s">
        <v>5574</v>
      </c>
      <c r="F1278" s="27">
        <v>13576000</v>
      </c>
      <c r="G1278" s="27">
        <v>-3054600</v>
      </c>
      <c r="H1278" s="27">
        <v>10521400</v>
      </c>
      <c r="I1278" s="27">
        <v>3959667</v>
      </c>
      <c r="J1278" s="26">
        <f t="shared" si="19"/>
        <v>6561733</v>
      </c>
      <c r="K1278" s="17" t="s">
        <v>6958</v>
      </c>
    </row>
    <row r="1279" spans="1:11" x14ac:dyDescent="0.25">
      <c r="A1279" s="16" t="s">
        <v>528</v>
      </c>
      <c r="B1279" s="13" t="s">
        <v>2515</v>
      </c>
      <c r="C1279" s="13" t="s">
        <v>4221</v>
      </c>
      <c r="D1279" s="14" t="s">
        <v>5575</v>
      </c>
      <c r="E1279" s="15" t="s">
        <v>5576</v>
      </c>
      <c r="F1279" s="27">
        <v>7424000</v>
      </c>
      <c r="G1279" s="27">
        <v>-1175467</v>
      </c>
      <c r="H1279" s="27">
        <v>6248533</v>
      </c>
      <c r="I1279" s="27">
        <v>6248533</v>
      </c>
      <c r="J1279" s="26">
        <f t="shared" si="19"/>
        <v>0</v>
      </c>
      <c r="K1279" s="17" t="s">
        <v>6959</v>
      </c>
    </row>
    <row r="1280" spans="1:11" x14ac:dyDescent="0.25">
      <c r="A1280" s="16" t="s">
        <v>528</v>
      </c>
      <c r="B1280" s="13" t="s">
        <v>2516</v>
      </c>
      <c r="C1280" s="13" t="s">
        <v>4222</v>
      </c>
      <c r="D1280" s="14" t="s">
        <v>5577</v>
      </c>
      <c r="E1280" s="15" t="s">
        <v>5578</v>
      </c>
      <c r="F1280" s="27">
        <v>5167167</v>
      </c>
      <c r="G1280" s="27">
        <v>0</v>
      </c>
      <c r="H1280" s="27">
        <v>5167167</v>
      </c>
      <c r="I1280" s="27">
        <v>1682334</v>
      </c>
      <c r="J1280" s="26">
        <f t="shared" si="19"/>
        <v>3484833</v>
      </c>
      <c r="K1280" s="17" t="s">
        <v>6960</v>
      </c>
    </row>
    <row r="1281" spans="1:11" x14ac:dyDescent="0.25">
      <c r="A1281" s="16" t="s">
        <v>528</v>
      </c>
      <c r="B1281" s="13" t="s">
        <v>2517</v>
      </c>
      <c r="C1281" s="13" t="s">
        <v>4222</v>
      </c>
      <c r="D1281" s="14" t="s">
        <v>5577</v>
      </c>
      <c r="E1281" s="15" t="s">
        <v>5578</v>
      </c>
      <c r="F1281" s="27">
        <v>2037340</v>
      </c>
      <c r="G1281" s="27">
        <v>0</v>
      </c>
      <c r="H1281" s="27">
        <v>2037340</v>
      </c>
      <c r="I1281" s="27">
        <v>663320</v>
      </c>
      <c r="J1281" s="26">
        <f t="shared" si="19"/>
        <v>1374020</v>
      </c>
      <c r="K1281" s="17" t="s">
        <v>6960</v>
      </c>
    </row>
    <row r="1282" spans="1:11" ht="24" x14ac:dyDescent="0.25">
      <c r="A1282" s="16" t="s">
        <v>528</v>
      </c>
      <c r="B1282" s="13" t="s">
        <v>2518</v>
      </c>
      <c r="C1282" s="13" t="s">
        <v>4223</v>
      </c>
      <c r="D1282" s="14" t="s">
        <v>5579</v>
      </c>
      <c r="E1282" s="15" t="s">
        <v>5580</v>
      </c>
      <c r="F1282" s="27">
        <v>7424000</v>
      </c>
      <c r="G1282" s="27">
        <v>-1856000</v>
      </c>
      <c r="H1282" s="27">
        <v>5568000</v>
      </c>
      <c r="I1282" s="27">
        <v>2165333</v>
      </c>
      <c r="J1282" s="26">
        <f t="shared" si="19"/>
        <v>3402667</v>
      </c>
      <c r="K1282" s="17" t="s">
        <v>6961</v>
      </c>
    </row>
    <row r="1283" spans="1:11" x14ac:dyDescent="0.25">
      <c r="A1283" s="16" t="s">
        <v>528</v>
      </c>
      <c r="B1283" s="13" t="s">
        <v>3829</v>
      </c>
      <c r="C1283" s="13" t="s">
        <v>4224</v>
      </c>
      <c r="D1283" s="14" t="s">
        <v>5581</v>
      </c>
      <c r="E1283" s="15" t="s">
        <v>5582</v>
      </c>
      <c r="F1283" s="27">
        <v>10800000</v>
      </c>
      <c r="G1283" s="27">
        <v>0</v>
      </c>
      <c r="H1283" s="27">
        <v>10800000</v>
      </c>
      <c r="I1283" s="27">
        <v>5940000</v>
      </c>
      <c r="J1283" s="26">
        <f t="shared" si="19"/>
        <v>4860000</v>
      </c>
      <c r="K1283" s="17" t="s">
        <v>6962</v>
      </c>
    </row>
    <row r="1284" spans="1:11" x14ac:dyDescent="0.25">
      <c r="A1284" s="16" t="s">
        <v>528</v>
      </c>
      <c r="B1284" s="13" t="s">
        <v>3830</v>
      </c>
      <c r="C1284" s="13" t="s">
        <v>4225</v>
      </c>
      <c r="D1284" s="14" t="s">
        <v>5583</v>
      </c>
      <c r="E1284" s="15" t="s">
        <v>5584</v>
      </c>
      <c r="F1284" s="27">
        <v>5167167</v>
      </c>
      <c r="G1284" s="27">
        <v>0</v>
      </c>
      <c r="H1284" s="27">
        <v>5167167</v>
      </c>
      <c r="I1284" s="27">
        <v>1862584</v>
      </c>
      <c r="J1284" s="26">
        <f t="shared" si="19"/>
        <v>3304583</v>
      </c>
      <c r="K1284" s="17" t="s">
        <v>6960</v>
      </c>
    </row>
    <row r="1285" spans="1:11" x14ac:dyDescent="0.25">
      <c r="A1285" s="16" t="s">
        <v>528</v>
      </c>
      <c r="B1285" s="13" t="s">
        <v>3831</v>
      </c>
      <c r="C1285" s="13" t="s">
        <v>4225</v>
      </c>
      <c r="D1285" s="14" t="s">
        <v>5583</v>
      </c>
      <c r="E1285" s="15" t="s">
        <v>5584</v>
      </c>
      <c r="F1285" s="27">
        <v>2037340</v>
      </c>
      <c r="G1285" s="27">
        <v>0</v>
      </c>
      <c r="H1285" s="27">
        <v>2037340</v>
      </c>
      <c r="I1285" s="27">
        <v>734390</v>
      </c>
      <c r="J1285" s="26">
        <f t="shared" si="19"/>
        <v>1302950</v>
      </c>
      <c r="K1285" s="17" t="s">
        <v>6960</v>
      </c>
    </row>
    <row r="1286" spans="1:11" x14ac:dyDescent="0.25">
      <c r="A1286" s="16" t="s">
        <v>528</v>
      </c>
      <c r="B1286" s="13" t="s">
        <v>3832</v>
      </c>
      <c r="C1286" s="13" t="s">
        <v>4226</v>
      </c>
      <c r="D1286" s="14" t="s">
        <v>5585</v>
      </c>
      <c r="E1286" s="15" t="s">
        <v>5586</v>
      </c>
      <c r="F1286" s="27">
        <v>7424000</v>
      </c>
      <c r="G1286" s="27">
        <v>-1422933</v>
      </c>
      <c r="H1286" s="27">
        <v>6001067</v>
      </c>
      <c r="I1286" s="27">
        <v>2660267</v>
      </c>
      <c r="J1286" s="26">
        <f t="shared" si="19"/>
        <v>3340800</v>
      </c>
      <c r="K1286" s="17" t="s">
        <v>6963</v>
      </c>
    </row>
    <row r="1287" spans="1:11" x14ac:dyDescent="0.25">
      <c r="A1287" s="16" t="s">
        <v>528</v>
      </c>
      <c r="B1287" s="13" t="s">
        <v>2519</v>
      </c>
      <c r="C1287" s="13" t="s">
        <v>4227</v>
      </c>
      <c r="D1287" s="14" t="s">
        <v>5587</v>
      </c>
      <c r="E1287" s="15" t="s">
        <v>5588</v>
      </c>
      <c r="F1287" s="27">
        <v>5167167</v>
      </c>
      <c r="G1287" s="27">
        <v>0</v>
      </c>
      <c r="H1287" s="27">
        <v>5167167</v>
      </c>
      <c r="I1287" s="27">
        <v>1862584</v>
      </c>
      <c r="J1287" s="26">
        <f t="shared" si="19"/>
        <v>3304583</v>
      </c>
      <c r="K1287" s="17" t="s">
        <v>6960</v>
      </c>
    </row>
    <row r="1288" spans="1:11" x14ac:dyDescent="0.25">
      <c r="A1288" s="16" t="s">
        <v>528</v>
      </c>
      <c r="B1288" s="13" t="s">
        <v>2520</v>
      </c>
      <c r="C1288" s="13" t="s">
        <v>4227</v>
      </c>
      <c r="D1288" s="14" t="s">
        <v>5587</v>
      </c>
      <c r="E1288" s="15" t="s">
        <v>5588</v>
      </c>
      <c r="F1288" s="27">
        <v>2037340</v>
      </c>
      <c r="G1288" s="27">
        <v>0</v>
      </c>
      <c r="H1288" s="27">
        <v>2037340</v>
      </c>
      <c r="I1288" s="27">
        <v>734390</v>
      </c>
      <c r="J1288" s="26">
        <f t="shared" si="19"/>
        <v>1302950</v>
      </c>
      <c r="K1288" s="17" t="s">
        <v>6960</v>
      </c>
    </row>
    <row r="1289" spans="1:11" x14ac:dyDescent="0.25">
      <c r="A1289" s="16" t="s">
        <v>528</v>
      </c>
      <c r="B1289" s="13" t="s">
        <v>2521</v>
      </c>
      <c r="C1289" s="13" t="s">
        <v>4228</v>
      </c>
      <c r="D1289" s="14" t="s">
        <v>5589</v>
      </c>
      <c r="E1289" s="15" t="s">
        <v>5590</v>
      </c>
      <c r="F1289" s="27">
        <v>16155440</v>
      </c>
      <c r="G1289" s="27">
        <v>-2941467</v>
      </c>
      <c r="H1289" s="27">
        <v>13213973</v>
      </c>
      <c r="I1289" s="27">
        <v>6347911</v>
      </c>
      <c r="J1289" s="26">
        <f t="shared" si="19"/>
        <v>6866062</v>
      </c>
      <c r="K1289" s="17" t="s">
        <v>6964</v>
      </c>
    </row>
    <row r="1290" spans="1:11" x14ac:dyDescent="0.25">
      <c r="A1290" s="16" t="s">
        <v>528</v>
      </c>
      <c r="B1290" s="13" t="s">
        <v>2522</v>
      </c>
      <c r="C1290" s="13" t="s">
        <v>4229</v>
      </c>
      <c r="D1290" s="14" t="s">
        <v>5591</v>
      </c>
      <c r="E1290" s="15" t="s">
        <v>5592</v>
      </c>
      <c r="F1290" s="27">
        <v>7424000</v>
      </c>
      <c r="G1290" s="27">
        <v>-1361067</v>
      </c>
      <c r="H1290" s="27">
        <v>6062933</v>
      </c>
      <c r="I1290" s="27">
        <v>2969599</v>
      </c>
      <c r="J1290" s="26">
        <f t="shared" si="19"/>
        <v>3093334</v>
      </c>
      <c r="K1290" s="17" t="s">
        <v>6963</v>
      </c>
    </row>
    <row r="1291" spans="1:11" ht="24" x14ac:dyDescent="0.25">
      <c r="A1291" s="16" t="s">
        <v>528</v>
      </c>
      <c r="B1291" s="13" t="s">
        <v>2523</v>
      </c>
      <c r="C1291" s="13" t="s">
        <v>4230</v>
      </c>
      <c r="D1291" s="14" t="s">
        <v>5593</v>
      </c>
      <c r="E1291" s="15" t="s">
        <v>5594</v>
      </c>
      <c r="F1291" s="27">
        <v>5320533</v>
      </c>
      <c r="G1291" s="27">
        <v>0</v>
      </c>
      <c r="H1291" s="27">
        <v>5320533</v>
      </c>
      <c r="I1291" s="27">
        <v>1732266</v>
      </c>
      <c r="J1291" s="26">
        <f t="shared" ref="J1291:J1354" si="20">+H1291-I1291</f>
        <v>3588267</v>
      </c>
      <c r="K1291" s="17" t="s">
        <v>6965</v>
      </c>
    </row>
    <row r="1292" spans="1:11" ht="24" x14ac:dyDescent="0.25">
      <c r="A1292" s="16" t="s">
        <v>528</v>
      </c>
      <c r="B1292" s="13" t="s">
        <v>2524</v>
      </c>
      <c r="C1292" s="13" t="s">
        <v>4230</v>
      </c>
      <c r="D1292" s="14" t="s">
        <v>5593</v>
      </c>
      <c r="E1292" s="15" t="s">
        <v>5594</v>
      </c>
      <c r="F1292" s="27">
        <v>2037340</v>
      </c>
      <c r="G1292" s="27">
        <v>0</v>
      </c>
      <c r="H1292" s="27">
        <v>2037340</v>
      </c>
      <c r="I1292" s="27">
        <v>663320</v>
      </c>
      <c r="J1292" s="26">
        <f t="shared" si="20"/>
        <v>1374020</v>
      </c>
      <c r="K1292" s="17" t="s">
        <v>6966</v>
      </c>
    </row>
    <row r="1293" spans="1:11" x14ac:dyDescent="0.25">
      <c r="A1293" s="16" t="s">
        <v>528</v>
      </c>
      <c r="B1293" s="13" t="s">
        <v>2525</v>
      </c>
      <c r="C1293" s="13" t="s">
        <v>4231</v>
      </c>
      <c r="D1293" s="14" t="s">
        <v>5595</v>
      </c>
      <c r="E1293" s="15" t="s">
        <v>5596</v>
      </c>
      <c r="F1293" s="27">
        <v>10800000</v>
      </c>
      <c r="G1293" s="27">
        <v>0</v>
      </c>
      <c r="H1293" s="27">
        <v>10800000</v>
      </c>
      <c r="I1293" s="27">
        <v>6210000</v>
      </c>
      <c r="J1293" s="26">
        <f t="shared" si="20"/>
        <v>4590000</v>
      </c>
      <c r="K1293" s="17" t="s">
        <v>6967</v>
      </c>
    </row>
    <row r="1294" spans="1:11" ht="24" x14ac:dyDescent="0.25">
      <c r="A1294" s="16" t="s">
        <v>528</v>
      </c>
      <c r="B1294" s="13" t="s">
        <v>2526</v>
      </c>
      <c r="C1294" s="13" t="s">
        <v>4232</v>
      </c>
      <c r="D1294" s="14" t="s">
        <v>5597</v>
      </c>
      <c r="E1294" s="15" t="s">
        <v>5598</v>
      </c>
      <c r="F1294" s="27">
        <v>7424000</v>
      </c>
      <c r="G1294" s="27">
        <v>-1175467</v>
      </c>
      <c r="H1294" s="27">
        <v>6248533</v>
      </c>
      <c r="I1294" s="27">
        <v>2660266</v>
      </c>
      <c r="J1294" s="26">
        <f t="shared" si="20"/>
        <v>3588267</v>
      </c>
      <c r="K1294" s="17" t="s">
        <v>6968</v>
      </c>
    </row>
    <row r="1295" spans="1:11" x14ac:dyDescent="0.25">
      <c r="A1295" s="16" t="s">
        <v>528</v>
      </c>
      <c r="B1295" s="13" t="s">
        <v>2527</v>
      </c>
      <c r="C1295" s="13" t="s">
        <v>4233</v>
      </c>
      <c r="D1295" s="14" t="s">
        <v>5599</v>
      </c>
      <c r="E1295" s="15" t="s">
        <v>5600</v>
      </c>
      <c r="F1295" s="27">
        <v>15600000</v>
      </c>
      <c r="G1295" s="27">
        <v>0</v>
      </c>
      <c r="H1295" s="27">
        <v>15600000</v>
      </c>
      <c r="I1295" s="27">
        <v>8060000</v>
      </c>
      <c r="J1295" s="26">
        <f t="shared" si="20"/>
        <v>7540000</v>
      </c>
      <c r="K1295" s="17" t="s">
        <v>6969</v>
      </c>
    </row>
    <row r="1296" spans="1:11" x14ac:dyDescent="0.25">
      <c r="A1296" s="16" t="s">
        <v>528</v>
      </c>
      <c r="B1296" s="13" t="s">
        <v>2528</v>
      </c>
      <c r="C1296" s="13" t="s">
        <v>4233</v>
      </c>
      <c r="D1296" s="14" t="s">
        <v>5599</v>
      </c>
      <c r="E1296" s="15" t="s">
        <v>5600</v>
      </c>
      <c r="F1296" s="27">
        <v>5200000</v>
      </c>
      <c r="G1296" s="27">
        <v>0</v>
      </c>
      <c r="H1296" s="27">
        <v>5200000</v>
      </c>
      <c r="I1296" s="27">
        <v>2686667</v>
      </c>
      <c r="J1296" s="26">
        <f t="shared" si="20"/>
        <v>2513333</v>
      </c>
      <c r="K1296" s="17" t="s">
        <v>6969</v>
      </c>
    </row>
    <row r="1297" spans="1:11" ht="24" x14ac:dyDescent="0.25">
      <c r="A1297" s="16" t="s">
        <v>528</v>
      </c>
      <c r="B1297" s="13" t="s">
        <v>2529</v>
      </c>
      <c r="C1297" s="13" t="s">
        <v>4234</v>
      </c>
      <c r="D1297" s="14" t="s">
        <v>5601</v>
      </c>
      <c r="E1297" s="15" t="s">
        <v>5602</v>
      </c>
      <c r="F1297" s="27">
        <v>5320533</v>
      </c>
      <c r="G1297" s="27">
        <v>0</v>
      </c>
      <c r="H1297" s="27">
        <v>5320533</v>
      </c>
      <c r="I1297" s="27">
        <v>1732266</v>
      </c>
      <c r="J1297" s="26">
        <f t="shared" si="20"/>
        <v>3588267</v>
      </c>
      <c r="K1297" s="17" t="s">
        <v>6970</v>
      </c>
    </row>
    <row r="1298" spans="1:11" ht="24" x14ac:dyDescent="0.25">
      <c r="A1298" s="16" t="s">
        <v>528</v>
      </c>
      <c r="B1298" s="13" t="s">
        <v>2530</v>
      </c>
      <c r="C1298" s="13" t="s">
        <v>4234</v>
      </c>
      <c r="D1298" s="14" t="s">
        <v>5601</v>
      </c>
      <c r="E1298" s="15" t="s">
        <v>5602</v>
      </c>
      <c r="F1298" s="27">
        <v>2037340</v>
      </c>
      <c r="G1298" s="27">
        <v>0</v>
      </c>
      <c r="H1298" s="27">
        <v>2037340</v>
      </c>
      <c r="I1298" s="27">
        <v>663320</v>
      </c>
      <c r="J1298" s="26">
        <f t="shared" si="20"/>
        <v>1374020</v>
      </c>
      <c r="K1298" s="17" t="s">
        <v>6971</v>
      </c>
    </row>
    <row r="1299" spans="1:11" x14ac:dyDescent="0.25">
      <c r="A1299" s="16" t="s">
        <v>528</v>
      </c>
      <c r="B1299" s="13" t="s">
        <v>2531</v>
      </c>
      <c r="C1299" s="13" t="s">
        <v>4235</v>
      </c>
      <c r="D1299" s="14" t="s">
        <v>5603</v>
      </c>
      <c r="E1299" s="15" t="s">
        <v>5604</v>
      </c>
      <c r="F1299" s="27">
        <v>13576000</v>
      </c>
      <c r="G1299" s="27">
        <v>-2149533</v>
      </c>
      <c r="H1299" s="27">
        <v>11426467</v>
      </c>
      <c r="I1299" s="27">
        <v>4864734</v>
      </c>
      <c r="J1299" s="26">
        <f t="shared" si="20"/>
        <v>6561733</v>
      </c>
      <c r="K1299" s="17" t="s">
        <v>6972</v>
      </c>
    </row>
    <row r="1300" spans="1:11" x14ac:dyDescent="0.25">
      <c r="A1300" s="16" t="s">
        <v>528</v>
      </c>
      <c r="B1300" s="13" t="s">
        <v>2532</v>
      </c>
      <c r="C1300" s="13" t="s">
        <v>4236</v>
      </c>
      <c r="D1300" s="14" t="s">
        <v>5605</v>
      </c>
      <c r="E1300" s="15" t="s">
        <v>5606</v>
      </c>
      <c r="F1300" s="27">
        <v>5167167</v>
      </c>
      <c r="G1300" s="27">
        <v>0</v>
      </c>
      <c r="H1300" s="27">
        <v>5167167</v>
      </c>
      <c r="I1300" s="27">
        <v>1862584</v>
      </c>
      <c r="J1300" s="26">
        <f t="shared" si="20"/>
        <v>3304583</v>
      </c>
      <c r="K1300" s="17" t="s">
        <v>6960</v>
      </c>
    </row>
    <row r="1301" spans="1:11" x14ac:dyDescent="0.25">
      <c r="A1301" s="16" t="s">
        <v>528</v>
      </c>
      <c r="B1301" s="13" t="s">
        <v>2533</v>
      </c>
      <c r="C1301" s="13" t="s">
        <v>4236</v>
      </c>
      <c r="D1301" s="14" t="s">
        <v>5605</v>
      </c>
      <c r="E1301" s="15" t="s">
        <v>5606</v>
      </c>
      <c r="F1301" s="27">
        <v>2037340</v>
      </c>
      <c r="G1301" s="27">
        <v>0</v>
      </c>
      <c r="H1301" s="27">
        <v>2037340</v>
      </c>
      <c r="I1301" s="27">
        <v>734390</v>
      </c>
      <c r="J1301" s="26">
        <f t="shared" si="20"/>
        <v>1302950</v>
      </c>
      <c r="K1301" s="17" t="s">
        <v>6960</v>
      </c>
    </row>
    <row r="1302" spans="1:11" ht="24" x14ac:dyDescent="0.25">
      <c r="A1302" s="16" t="s">
        <v>528</v>
      </c>
      <c r="B1302" s="13" t="s">
        <v>2534</v>
      </c>
      <c r="C1302" s="13" t="s">
        <v>4237</v>
      </c>
      <c r="D1302" s="14" t="s">
        <v>5607</v>
      </c>
      <c r="E1302" s="15" t="s">
        <v>5608</v>
      </c>
      <c r="F1302" s="27">
        <v>5320533</v>
      </c>
      <c r="G1302" s="27">
        <v>0</v>
      </c>
      <c r="H1302" s="27">
        <v>5320533</v>
      </c>
      <c r="I1302" s="27">
        <v>1917866</v>
      </c>
      <c r="J1302" s="26">
        <f t="shared" si="20"/>
        <v>3402667</v>
      </c>
      <c r="K1302" s="17" t="s">
        <v>6973</v>
      </c>
    </row>
    <row r="1303" spans="1:11" ht="24" x14ac:dyDescent="0.25">
      <c r="A1303" s="16" t="s">
        <v>528</v>
      </c>
      <c r="B1303" s="13" t="s">
        <v>2535</v>
      </c>
      <c r="C1303" s="13" t="s">
        <v>4237</v>
      </c>
      <c r="D1303" s="14" t="s">
        <v>5607</v>
      </c>
      <c r="E1303" s="15" t="s">
        <v>5608</v>
      </c>
      <c r="F1303" s="27">
        <v>2037340</v>
      </c>
      <c r="G1303" s="27">
        <v>0</v>
      </c>
      <c r="H1303" s="27">
        <v>2037340</v>
      </c>
      <c r="I1303" s="27">
        <v>734390</v>
      </c>
      <c r="J1303" s="26">
        <f t="shared" si="20"/>
        <v>1302950</v>
      </c>
      <c r="K1303" s="17" t="s">
        <v>6973</v>
      </c>
    </row>
    <row r="1304" spans="1:11" ht="24" x14ac:dyDescent="0.25">
      <c r="A1304" s="16" t="s">
        <v>528</v>
      </c>
      <c r="B1304" s="13" t="s">
        <v>2536</v>
      </c>
      <c r="C1304" s="13" t="s">
        <v>4238</v>
      </c>
      <c r="D1304" s="14" t="s">
        <v>5609</v>
      </c>
      <c r="E1304" s="15" t="s">
        <v>5610</v>
      </c>
      <c r="F1304" s="27">
        <v>5320533</v>
      </c>
      <c r="G1304" s="27">
        <v>0</v>
      </c>
      <c r="H1304" s="27">
        <v>5320533</v>
      </c>
      <c r="I1304" s="27">
        <v>1979733</v>
      </c>
      <c r="J1304" s="26">
        <f t="shared" si="20"/>
        <v>3340800</v>
      </c>
      <c r="K1304" s="17" t="s">
        <v>6973</v>
      </c>
    </row>
    <row r="1305" spans="1:11" ht="24" x14ac:dyDescent="0.25">
      <c r="A1305" s="16" t="s">
        <v>528</v>
      </c>
      <c r="B1305" s="13" t="s">
        <v>2537</v>
      </c>
      <c r="C1305" s="13" t="s">
        <v>4238</v>
      </c>
      <c r="D1305" s="14" t="s">
        <v>5609</v>
      </c>
      <c r="E1305" s="15" t="s">
        <v>5610</v>
      </c>
      <c r="F1305" s="27">
        <v>2037340</v>
      </c>
      <c r="G1305" s="27">
        <v>0</v>
      </c>
      <c r="H1305" s="27">
        <v>2037340</v>
      </c>
      <c r="I1305" s="27">
        <v>758080</v>
      </c>
      <c r="J1305" s="26">
        <f t="shared" si="20"/>
        <v>1279260</v>
      </c>
      <c r="K1305" s="17" t="s">
        <v>6973</v>
      </c>
    </row>
    <row r="1306" spans="1:11" ht="24" x14ac:dyDescent="0.25">
      <c r="A1306" s="16" t="s">
        <v>528</v>
      </c>
      <c r="B1306" s="13" t="s">
        <v>2538</v>
      </c>
      <c r="C1306" s="13" t="s">
        <v>4239</v>
      </c>
      <c r="D1306" s="14" t="s">
        <v>5611</v>
      </c>
      <c r="E1306" s="15" t="s">
        <v>5612</v>
      </c>
      <c r="F1306" s="27">
        <v>7424000</v>
      </c>
      <c r="G1306" s="27">
        <v>-1361067</v>
      </c>
      <c r="H1306" s="27">
        <v>6062933</v>
      </c>
      <c r="I1306" s="27">
        <v>2660266</v>
      </c>
      <c r="J1306" s="26">
        <f t="shared" si="20"/>
        <v>3402667</v>
      </c>
      <c r="K1306" s="17" t="s">
        <v>6973</v>
      </c>
    </row>
    <row r="1307" spans="1:11" x14ac:dyDescent="0.25">
      <c r="A1307" s="16" t="s">
        <v>528</v>
      </c>
      <c r="B1307" s="13" t="s">
        <v>2539</v>
      </c>
      <c r="C1307" s="13" t="s">
        <v>4240</v>
      </c>
      <c r="D1307" s="14" t="s">
        <v>5613</v>
      </c>
      <c r="E1307" s="15" t="s">
        <v>5614</v>
      </c>
      <c r="F1307" s="27">
        <v>7424000</v>
      </c>
      <c r="G1307" s="27">
        <v>-1361067</v>
      </c>
      <c r="H1307" s="27">
        <v>6062933</v>
      </c>
      <c r="I1307" s="27">
        <v>2660266</v>
      </c>
      <c r="J1307" s="26">
        <f t="shared" si="20"/>
        <v>3402667</v>
      </c>
      <c r="K1307" s="17" t="s">
        <v>6963</v>
      </c>
    </row>
    <row r="1308" spans="1:11" x14ac:dyDescent="0.25">
      <c r="A1308" s="16" t="s">
        <v>528</v>
      </c>
      <c r="B1308" s="13" t="s">
        <v>2540</v>
      </c>
      <c r="C1308" s="13" t="s">
        <v>7295</v>
      </c>
      <c r="D1308" s="14" t="s">
        <v>7562</v>
      </c>
      <c r="E1308" s="15" t="s">
        <v>7563</v>
      </c>
      <c r="F1308" s="27">
        <v>7424000</v>
      </c>
      <c r="G1308" s="27">
        <v>-2350933</v>
      </c>
      <c r="H1308" s="27">
        <v>5073067</v>
      </c>
      <c r="I1308" s="27">
        <v>4516267</v>
      </c>
      <c r="J1308" s="26">
        <f t="shared" si="20"/>
        <v>556800</v>
      </c>
      <c r="K1308" s="17" t="s">
        <v>7114</v>
      </c>
    </row>
    <row r="1309" spans="1:11" x14ac:dyDescent="0.25">
      <c r="A1309" s="16" t="s">
        <v>528</v>
      </c>
      <c r="B1309" s="13" t="s">
        <v>2541</v>
      </c>
      <c r="C1309" s="13" t="s">
        <v>7296</v>
      </c>
      <c r="D1309" s="14" t="s">
        <v>7564</v>
      </c>
      <c r="E1309" s="15" t="s">
        <v>7565</v>
      </c>
      <c r="F1309" s="27">
        <v>5167167</v>
      </c>
      <c r="G1309" s="27">
        <v>0</v>
      </c>
      <c r="H1309" s="27">
        <v>5167167</v>
      </c>
      <c r="I1309" s="27">
        <v>2102917</v>
      </c>
      <c r="J1309" s="26">
        <f t="shared" si="20"/>
        <v>3064250</v>
      </c>
      <c r="K1309" s="17" t="s">
        <v>7904</v>
      </c>
    </row>
    <row r="1310" spans="1:11" x14ac:dyDescent="0.25">
      <c r="A1310" s="16" t="s">
        <v>528</v>
      </c>
      <c r="B1310" s="13" t="s">
        <v>2542</v>
      </c>
      <c r="C1310" s="13" t="s">
        <v>7296</v>
      </c>
      <c r="D1310" s="14" t="s">
        <v>7564</v>
      </c>
      <c r="E1310" s="15" t="s">
        <v>7565</v>
      </c>
      <c r="F1310" s="27">
        <v>2037340</v>
      </c>
      <c r="G1310" s="27">
        <v>0</v>
      </c>
      <c r="H1310" s="27">
        <v>2037340</v>
      </c>
      <c r="I1310" s="27">
        <v>829150</v>
      </c>
      <c r="J1310" s="26">
        <f t="shared" si="20"/>
        <v>1208190</v>
      </c>
      <c r="K1310" s="17" t="s">
        <v>7904</v>
      </c>
    </row>
    <row r="1311" spans="1:11" ht="24" x14ac:dyDescent="0.25">
      <c r="A1311" s="16" t="s">
        <v>528</v>
      </c>
      <c r="B1311" s="13" t="s">
        <v>2543</v>
      </c>
      <c r="C1311" s="13" t="s">
        <v>7297</v>
      </c>
      <c r="D1311" s="14" t="s">
        <v>7566</v>
      </c>
      <c r="E1311" s="15" t="s">
        <v>7567</v>
      </c>
      <c r="F1311" s="27">
        <v>5320533</v>
      </c>
      <c r="G1311" s="27">
        <v>0</v>
      </c>
      <c r="H1311" s="27">
        <v>5320533</v>
      </c>
      <c r="I1311" s="27">
        <v>2165333</v>
      </c>
      <c r="J1311" s="26">
        <f t="shared" si="20"/>
        <v>3155200</v>
      </c>
      <c r="K1311" s="17" t="s">
        <v>6953</v>
      </c>
    </row>
    <row r="1312" spans="1:11" ht="24" x14ac:dyDescent="0.25">
      <c r="A1312" s="16" t="s">
        <v>528</v>
      </c>
      <c r="B1312" s="13" t="s">
        <v>2544</v>
      </c>
      <c r="C1312" s="13" t="s">
        <v>7297</v>
      </c>
      <c r="D1312" s="14" t="s">
        <v>7566</v>
      </c>
      <c r="E1312" s="15" t="s">
        <v>7567</v>
      </c>
      <c r="F1312" s="27">
        <v>2037340</v>
      </c>
      <c r="G1312" s="27">
        <v>0</v>
      </c>
      <c r="H1312" s="27">
        <v>2037340</v>
      </c>
      <c r="I1312" s="27">
        <v>829150</v>
      </c>
      <c r="J1312" s="26">
        <f t="shared" si="20"/>
        <v>1208190</v>
      </c>
      <c r="K1312" s="17" t="s">
        <v>6953</v>
      </c>
    </row>
    <row r="1313" spans="1:11" ht="24" x14ac:dyDescent="0.25">
      <c r="A1313" s="16" t="s">
        <v>528</v>
      </c>
      <c r="B1313" s="13" t="s">
        <v>2545</v>
      </c>
      <c r="C1313" s="13" t="s">
        <v>7298</v>
      </c>
      <c r="D1313" s="14" t="s">
        <v>7568</v>
      </c>
      <c r="E1313" s="15" t="s">
        <v>7569</v>
      </c>
      <c r="F1313" s="27">
        <v>5320533</v>
      </c>
      <c r="G1313" s="27">
        <v>0</v>
      </c>
      <c r="H1313" s="27">
        <v>5320533</v>
      </c>
      <c r="I1313" s="27">
        <v>2165333</v>
      </c>
      <c r="J1313" s="26">
        <f t="shared" si="20"/>
        <v>3155200</v>
      </c>
      <c r="K1313" s="17" t="s">
        <v>6953</v>
      </c>
    </row>
    <row r="1314" spans="1:11" ht="24" x14ac:dyDescent="0.25">
      <c r="A1314" s="16" t="s">
        <v>528</v>
      </c>
      <c r="B1314" s="13" t="s">
        <v>2546</v>
      </c>
      <c r="C1314" s="13" t="s">
        <v>7298</v>
      </c>
      <c r="D1314" s="14" t="s">
        <v>7568</v>
      </c>
      <c r="E1314" s="15" t="s">
        <v>7569</v>
      </c>
      <c r="F1314" s="27">
        <v>2037340</v>
      </c>
      <c r="G1314" s="27">
        <v>0</v>
      </c>
      <c r="H1314" s="27">
        <v>2037340</v>
      </c>
      <c r="I1314" s="27">
        <v>829150</v>
      </c>
      <c r="J1314" s="26">
        <f t="shared" si="20"/>
        <v>1208190</v>
      </c>
      <c r="K1314" s="17" t="s">
        <v>6953</v>
      </c>
    </row>
    <row r="1315" spans="1:11" x14ac:dyDescent="0.25">
      <c r="A1315" s="16" t="s">
        <v>528</v>
      </c>
      <c r="B1315" s="13" t="s">
        <v>2547</v>
      </c>
      <c r="C1315" s="13" t="s">
        <v>7299</v>
      </c>
      <c r="D1315" s="14" t="s">
        <v>7570</v>
      </c>
      <c r="E1315" s="15" t="s">
        <v>7571</v>
      </c>
      <c r="F1315" s="27">
        <v>5167167</v>
      </c>
      <c r="G1315" s="27">
        <v>0</v>
      </c>
      <c r="H1315" s="27">
        <v>5167167</v>
      </c>
      <c r="I1315" s="27">
        <v>2102917</v>
      </c>
      <c r="J1315" s="26">
        <f t="shared" si="20"/>
        <v>3064250</v>
      </c>
      <c r="K1315" s="17" t="s">
        <v>7904</v>
      </c>
    </row>
    <row r="1316" spans="1:11" x14ac:dyDescent="0.25">
      <c r="A1316" s="16" t="s">
        <v>528</v>
      </c>
      <c r="B1316" s="13" t="s">
        <v>2548</v>
      </c>
      <c r="C1316" s="13" t="s">
        <v>7299</v>
      </c>
      <c r="D1316" s="14" t="s">
        <v>7570</v>
      </c>
      <c r="E1316" s="15" t="s">
        <v>7571</v>
      </c>
      <c r="F1316" s="27">
        <v>2037340</v>
      </c>
      <c r="G1316" s="27">
        <v>0</v>
      </c>
      <c r="H1316" s="27">
        <v>2037340</v>
      </c>
      <c r="I1316" s="27">
        <v>829150</v>
      </c>
      <c r="J1316" s="26">
        <f t="shared" si="20"/>
        <v>1208190</v>
      </c>
      <c r="K1316" s="17" t="s">
        <v>7904</v>
      </c>
    </row>
    <row r="1317" spans="1:11" x14ac:dyDescent="0.25">
      <c r="A1317" s="16" t="s">
        <v>528</v>
      </c>
      <c r="B1317" s="13" t="s">
        <v>2549</v>
      </c>
      <c r="C1317" s="13" t="s">
        <v>7300</v>
      </c>
      <c r="D1317" s="14" t="s">
        <v>7572</v>
      </c>
      <c r="E1317" s="15" t="s">
        <v>7573</v>
      </c>
      <c r="F1317" s="27">
        <v>7424000</v>
      </c>
      <c r="G1317" s="27">
        <v>-2907733</v>
      </c>
      <c r="H1317" s="27">
        <v>4516267</v>
      </c>
      <c r="I1317" s="27">
        <v>2165334</v>
      </c>
      <c r="J1317" s="26">
        <f t="shared" si="20"/>
        <v>2350933</v>
      </c>
      <c r="K1317" s="17" t="s">
        <v>7905</v>
      </c>
    </row>
    <row r="1318" spans="1:11" x14ac:dyDescent="0.25">
      <c r="A1318" s="16" t="s">
        <v>528</v>
      </c>
      <c r="B1318" s="13" t="s">
        <v>2550</v>
      </c>
      <c r="C1318" s="13" t="s">
        <v>7301</v>
      </c>
      <c r="D1318" s="14" t="s">
        <v>7574</v>
      </c>
      <c r="E1318" s="15" t="s">
        <v>7575</v>
      </c>
      <c r="F1318" s="27">
        <v>7424000</v>
      </c>
      <c r="G1318" s="27">
        <v>-1484800</v>
      </c>
      <c r="H1318" s="27">
        <v>5939200</v>
      </c>
      <c r="I1318" s="27">
        <v>2660267</v>
      </c>
      <c r="J1318" s="26">
        <f t="shared" si="20"/>
        <v>3278933</v>
      </c>
      <c r="K1318" s="17" t="s">
        <v>7905</v>
      </c>
    </row>
    <row r="1319" spans="1:11" x14ac:dyDescent="0.25">
      <c r="A1319" s="16" t="s">
        <v>528</v>
      </c>
      <c r="B1319" s="13" t="s">
        <v>2551</v>
      </c>
      <c r="C1319" s="13" t="s">
        <v>7302</v>
      </c>
      <c r="D1319" s="14" t="s">
        <v>7576</v>
      </c>
      <c r="E1319" s="15" t="s">
        <v>7577</v>
      </c>
      <c r="F1319" s="27">
        <v>7424000</v>
      </c>
      <c r="G1319" s="27">
        <v>-2907733</v>
      </c>
      <c r="H1319" s="27">
        <v>4516267</v>
      </c>
      <c r="I1319" s="27">
        <v>2165334</v>
      </c>
      <c r="J1319" s="26">
        <f t="shared" si="20"/>
        <v>2350933</v>
      </c>
      <c r="K1319" s="17" t="s">
        <v>7905</v>
      </c>
    </row>
    <row r="1320" spans="1:11" ht="24" x14ac:dyDescent="0.25">
      <c r="A1320" s="16" t="s">
        <v>528</v>
      </c>
      <c r="B1320" s="13" t="s">
        <v>2552</v>
      </c>
      <c r="C1320" s="13" t="s">
        <v>7303</v>
      </c>
      <c r="D1320" s="14" t="s">
        <v>7578</v>
      </c>
      <c r="E1320" s="15" t="s">
        <v>7579</v>
      </c>
      <c r="F1320" s="27">
        <v>5320533</v>
      </c>
      <c r="G1320" s="27">
        <v>0</v>
      </c>
      <c r="H1320" s="27">
        <v>5320533</v>
      </c>
      <c r="I1320" s="27">
        <v>2969600</v>
      </c>
      <c r="J1320" s="26">
        <f t="shared" si="20"/>
        <v>2350933</v>
      </c>
      <c r="K1320" s="17" t="s">
        <v>6953</v>
      </c>
    </row>
    <row r="1321" spans="1:11" ht="24" x14ac:dyDescent="0.25">
      <c r="A1321" s="16" t="s">
        <v>528</v>
      </c>
      <c r="B1321" s="13" t="s">
        <v>2553</v>
      </c>
      <c r="C1321" s="13" t="s">
        <v>7303</v>
      </c>
      <c r="D1321" s="14" t="s">
        <v>7578</v>
      </c>
      <c r="E1321" s="15" t="s">
        <v>7579</v>
      </c>
      <c r="F1321" s="27">
        <v>2037340</v>
      </c>
      <c r="G1321" s="27">
        <v>0</v>
      </c>
      <c r="H1321" s="27">
        <v>2037340</v>
      </c>
      <c r="I1321" s="27">
        <v>1137120</v>
      </c>
      <c r="J1321" s="26">
        <f t="shared" si="20"/>
        <v>900220</v>
      </c>
      <c r="K1321" s="17" t="s">
        <v>6953</v>
      </c>
    </row>
    <row r="1322" spans="1:11" x14ac:dyDescent="0.25">
      <c r="A1322" s="16" t="s">
        <v>528</v>
      </c>
      <c r="B1322" s="13" t="s">
        <v>2554</v>
      </c>
      <c r="C1322" s="13" t="s">
        <v>7304</v>
      </c>
      <c r="D1322" s="14" t="s">
        <v>7580</v>
      </c>
      <c r="E1322" s="15" t="s">
        <v>7581</v>
      </c>
      <c r="F1322" s="27">
        <v>7424000</v>
      </c>
      <c r="G1322" s="27">
        <v>0</v>
      </c>
      <c r="H1322" s="27">
        <v>7424000</v>
      </c>
      <c r="I1322" s="27">
        <v>7424000</v>
      </c>
      <c r="J1322" s="26">
        <f t="shared" si="20"/>
        <v>0</v>
      </c>
      <c r="K1322" s="17" t="s">
        <v>7906</v>
      </c>
    </row>
    <row r="1323" spans="1:11" ht="24" x14ac:dyDescent="0.25">
      <c r="A1323" s="16" t="s">
        <v>528</v>
      </c>
      <c r="B1323" s="13" t="s">
        <v>2555</v>
      </c>
      <c r="C1323" s="13" t="s">
        <v>7305</v>
      </c>
      <c r="D1323" s="14" t="s">
        <v>7582</v>
      </c>
      <c r="E1323" s="15" t="s">
        <v>7583</v>
      </c>
      <c r="F1323" s="27">
        <v>7424000</v>
      </c>
      <c r="G1323" s="27">
        <v>0</v>
      </c>
      <c r="H1323" s="27">
        <v>7424000</v>
      </c>
      <c r="I1323" s="27">
        <v>5320533</v>
      </c>
      <c r="J1323" s="26">
        <f t="shared" si="20"/>
        <v>2103467</v>
      </c>
      <c r="K1323" s="17" t="s">
        <v>7907</v>
      </c>
    </row>
    <row r="1324" spans="1:11" x14ac:dyDescent="0.25">
      <c r="A1324" s="16" t="s">
        <v>528</v>
      </c>
      <c r="B1324" s="13" t="s">
        <v>2607</v>
      </c>
      <c r="C1324" s="13" t="s">
        <v>7306</v>
      </c>
      <c r="D1324" s="14" t="s">
        <v>7584</v>
      </c>
      <c r="E1324" s="15" t="s">
        <v>7585</v>
      </c>
      <c r="F1324" s="27">
        <v>7424000</v>
      </c>
      <c r="G1324" s="27">
        <v>0</v>
      </c>
      <c r="H1324" s="27">
        <v>7424000</v>
      </c>
      <c r="I1324" s="27">
        <v>7424000</v>
      </c>
      <c r="J1324" s="26">
        <f t="shared" si="20"/>
        <v>0</v>
      </c>
      <c r="K1324" s="17" t="s">
        <v>7114</v>
      </c>
    </row>
    <row r="1325" spans="1:11" ht="24" x14ac:dyDescent="0.25">
      <c r="A1325" s="16" t="s">
        <v>528</v>
      </c>
      <c r="B1325" s="13" t="s">
        <v>2608</v>
      </c>
      <c r="C1325" s="13" t="s">
        <v>7307</v>
      </c>
      <c r="D1325" s="14" t="s">
        <v>7586</v>
      </c>
      <c r="E1325" s="15" t="s">
        <v>7587</v>
      </c>
      <c r="F1325" s="27">
        <v>15600000</v>
      </c>
      <c r="G1325" s="27">
        <v>0</v>
      </c>
      <c r="H1325" s="27">
        <v>15600000</v>
      </c>
      <c r="I1325" s="27">
        <v>15600000</v>
      </c>
      <c r="J1325" s="26">
        <f t="shared" si="20"/>
        <v>0</v>
      </c>
      <c r="K1325" s="17" t="s">
        <v>7908</v>
      </c>
    </row>
    <row r="1326" spans="1:11" x14ac:dyDescent="0.25">
      <c r="A1326" s="16" t="s">
        <v>528</v>
      </c>
      <c r="B1326" s="13" t="s">
        <v>2609</v>
      </c>
      <c r="C1326" s="13" t="s">
        <v>7308</v>
      </c>
      <c r="D1326" s="14" t="s">
        <v>7588</v>
      </c>
      <c r="E1326" s="15" t="s">
        <v>7589</v>
      </c>
      <c r="F1326" s="27">
        <v>7424000</v>
      </c>
      <c r="G1326" s="27">
        <v>0</v>
      </c>
      <c r="H1326" s="27">
        <v>7424000</v>
      </c>
      <c r="I1326" s="27">
        <v>7424000</v>
      </c>
      <c r="J1326" s="26">
        <f t="shared" si="20"/>
        <v>0</v>
      </c>
      <c r="K1326" s="17" t="s">
        <v>7114</v>
      </c>
    </row>
    <row r="1327" spans="1:11" x14ac:dyDescent="0.25">
      <c r="A1327" s="16" t="s">
        <v>528</v>
      </c>
      <c r="B1327" s="13" t="s">
        <v>2610</v>
      </c>
      <c r="C1327" s="13" t="s">
        <v>7309</v>
      </c>
      <c r="D1327" s="14" t="s">
        <v>7590</v>
      </c>
      <c r="E1327" s="15" t="s">
        <v>7591</v>
      </c>
      <c r="F1327" s="27">
        <v>7210000</v>
      </c>
      <c r="G1327" s="27">
        <v>0</v>
      </c>
      <c r="H1327" s="27">
        <v>7210000</v>
      </c>
      <c r="I1327" s="27">
        <v>7210000</v>
      </c>
      <c r="J1327" s="26">
        <f t="shared" si="20"/>
        <v>0</v>
      </c>
      <c r="K1327" s="17" t="s">
        <v>7909</v>
      </c>
    </row>
    <row r="1328" spans="1:11" ht="24" x14ac:dyDescent="0.25">
      <c r="A1328" s="16" t="s">
        <v>528</v>
      </c>
      <c r="B1328" s="13" t="s">
        <v>2611</v>
      </c>
      <c r="C1328" s="13" t="s">
        <v>7310</v>
      </c>
      <c r="D1328" s="14" t="s">
        <v>7592</v>
      </c>
      <c r="E1328" s="15" t="s">
        <v>7593</v>
      </c>
      <c r="F1328" s="27">
        <v>13576000</v>
      </c>
      <c r="G1328" s="27">
        <v>0</v>
      </c>
      <c r="H1328" s="27">
        <v>13576000</v>
      </c>
      <c r="I1328" s="27">
        <v>10521400</v>
      </c>
      <c r="J1328" s="26">
        <f t="shared" si="20"/>
        <v>3054600</v>
      </c>
      <c r="K1328" s="17" t="s">
        <v>7068</v>
      </c>
    </row>
    <row r="1329" spans="1:11" ht="24" x14ac:dyDescent="0.25">
      <c r="A1329" s="16" t="s">
        <v>528</v>
      </c>
      <c r="B1329" s="13" t="s">
        <v>2612</v>
      </c>
      <c r="C1329" s="13" t="s">
        <v>7311</v>
      </c>
      <c r="D1329" s="14" t="s">
        <v>7594</v>
      </c>
      <c r="E1329" s="15" t="s">
        <v>7595</v>
      </c>
      <c r="F1329" s="27">
        <v>13576000</v>
      </c>
      <c r="G1329" s="27">
        <v>0</v>
      </c>
      <c r="H1329" s="27">
        <v>13576000</v>
      </c>
      <c r="I1329" s="27">
        <v>11200200</v>
      </c>
      <c r="J1329" s="26">
        <f t="shared" si="20"/>
        <v>2375800</v>
      </c>
      <c r="K1329" s="17" t="s">
        <v>7068</v>
      </c>
    </row>
    <row r="1330" spans="1:11" x14ac:dyDescent="0.25">
      <c r="A1330" s="16" t="s">
        <v>528</v>
      </c>
      <c r="B1330" s="13" t="s">
        <v>2613</v>
      </c>
      <c r="C1330" s="13" t="s">
        <v>7312</v>
      </c>
      <c r="D1330" s="14" t="s">
        <v>7596</v>
      </c>
      <c r="E1330" s="15" t="s">
        <v>7597</v>
      </c>
      <c r="F1330" s="27">
        <v>7424000</v>
      </c>
      <c r="G1330" s="27">
        <v>0</v>
      </c>
      <c r="H1330" s="27">
        <v>7424000</v>
      </c>
      <c r="I1330" s="27">
        <v>5753600</v>
      </c>
      <c r="J1330" s="26">
        <f t="shared" si="20"/>
        <v>1670400</v>
      </c>
      <c r="K1330" s="17" t="s">
        <v>7909</v>
      </c>
    </row>
    <row r="1331" spans="1:11" x14ac:dyDescent="0.25">
      <c r="A1331" s="16" t="s">
        <v>528</v>
      </c>
      <c r="B1331" s="13" t="s">
        <v>7225</v>
      </c>
      <c r="C1331" s="13" t="s">
        <v>7313</v>
      </c>
      <c r="D1331" s="14" t="s">
        <v>7598</v>
      </c>
      <c r="E1331" s="15" t="s">
        <v>7599</v>
      </c>
      <c r="F1331" s="27">
        <v>7424000</v>
      </c>
      <c r="G1331" s="27">
        <v>0</v>
      </c>
      <c r="H1331" s="27">
        <v>7424000</v>
      </c>
      <c r="I1331" s="27">
        <v>6186667</v>
      </c>
      <c r="J1331" s="26">
        <f t="shared" si="20"/>
        <v>1237333</v>
      </c>
      <c r="K1331" s="17" t="s">
        <v>7910</v>
      </c>
    </row>
    <row r="1332" spans="1:11" x14ac:dyDescent="0.25">
      <c r="A1332" s="16" t="s">
        <v>528</v>
      </c>
      <c r="B1332" s="13" t="s">
        <v>2614</v>
      </c>
      <c r="C1332" s="13" t="s">
        <v>7314</v>
      </c>
      <c r="D1332" s="14" t="s">
        <v>7600</v>
      </c>
      <c r="E1332" s="15" t="s">
        <v>7601</v>
      </c>
      <c r="F1332" s="27">
        <v>7424000</v>
      </c>
      <c r="G1332" s="27">
        <v>0</v>
      </c>
      <c r="H1332" s="27">
        <v>7424000</v>
      </c>
      <c r="I1332" s="27">
        <v>7424000</v>
      </c>
      <c r="J1332" s="26">
        <f t="shared" si="20"/>
        <v>0</v>
      </c>
      <c r="K1332" s="17" t="s">
        <v>7910</v>
      </c>
    </row>
    <row r="1333" spans="1:11" x14ac:dyDescent="0.25">
      <c r="A1333" s="16" t="s">
        <v>528</v>
      </c>
      <c r="B1333" s="13" t="s">
        <v>2619</v>
      </c>
      <c r="C1333" s="13" t="s">
        <v>8243</v>
      </c>
      <c r="D1333" s="14" t="s">
        <v>8645</v>
      </c>
      <c r="E1333" s="15" t="s">
        <v>8646</v>
      </c>
      <c r="F1333" s="27">
        <v>7424000</v>
      </c>
      <c r="G1333" s="27">
        <v>0</v>
      </c>
      <c r="H1333" s="27">
        <v>7424000</v>
      </c>
      <c r="I1333" s="27">
        <v>7424000</v>
      </c>
      <c r="J1333" s="26">
        <f t="shared" si="20"/>
        <v>0</v>
      </c>
      <c r="K1333" s="17" t="s">
        <v>7978</v>
      </c>
    </row>
    <row r="1334" spans="1:11" x14ac:dyDescent="0.25">
      <c r="A1334" s="16" t="s">
        <v>528</v>
      </c>
      <c r="B1334" s="13" t="s">
        <v>2620</v>
      </c>
      <c r="C1334" s="13" t="s">
        <v>8243</v>
      </c>
      <c r="D1334" s="14" t="s">
        <v>8645</v>
      </c>
      <c r="E1334" s="15" t="s">
        <v>8646</v>
      </c>
      <c r="F1334" s="27">
        <v>2842800</v>
      </c>
      <c r="G1334" s="27">
        <v>0</v>
      </c>
      <c r="H1334" s="27">
        <v>2842800</v>
      </c>
      <c r="I1334" s="27">
        <v>2842800</v>
      </c>
      <c r="J1334" s="26">
        <f t="shared" si="20"/>
        <v>0</v>
      </c>
      <c r="K1334" s="17" t="s">
        <v>7978</v>
      </c>
    </row>
    <row r="1335" spans="1:11" x14ac:dyDescent="0.25">
      <c r="A1335" s="16" t="s">
        <v>528</v>
      </c>
      <c r="B1335" s="13" t="s">
        <v>2621</v>
      </c>
      <c r="C1335" s="13" t="s">
        <v>8244</v>
      </c>
      <c r="D1335" s="14" t="s">
        <v>8647</v>
      </c>
      <c r="E1335" s="15" t="s">
        <v>8648</v>
      </c>
      <c r="F1335" s="27">
        <v>15600000</v>
      </c>
      <c r="G1335" s="27">
        <v>0</v>
      </c>
      <c r="H1335" s="27">
        <v>15600000</v>
      </c>
      <c r="I1335" s="27">
        <v>14040000</v>
      </c>
      <c r="J1335" s="26">
        <f t="shared" si="20"/>
        <v>1560000</v>
      </c>
      <c r="K1335" s="17" t="s">
        <v>9020</v>
      </c>
    </row>
    <row r="1336" spans="1:11" x14ac:dyDescent="0.25">
      <c r="A1336" s="16" t="s">
        <v>528</v>
      </c>
      <c r="B1336" s="13" t="s">
        <v>2622</v>
      </c>
      <c r="C1336" s="13" t="s">
        <v>8245</v>
      </c>
      <c r="D1336" s="14" t="s">
        <v>8649</v>
      </c>
      <c r="E1336" s="15" t="s">
        <v>8650</v>
      </c>
      <c r="F1336" s="27">
        <v>7424000</v>
      </c>
      <c r="G1336" s="27">
        <v>0</v>
      </c>
      <c r="H1336" s="27">
        <v>7424000</v>
      </c>
      <c r="I1336" s="27">
        <v>6186667</v>
      </c>
      <c r="J1336" s="26">
        <f t="shared" si="20"/>
        <v>1237333</v>
      </c>
      <c r="K1336" s="17" t="s">
        <v>7978</v>
      </c>
    </row>
    <row r="1337" spans="1:11" x14ac:dyDescent="0.25">
      <c r="A1337" s="16" t="s">
        <v>528</v>
      </c>
      <c r="B1337" s="13" t="s">
        <v>2623</v>
      </c>
      <c r="C1337" s="13" t="s">
        <v>8245</v>
      </c>
      <c r="D1337" s="14" t="s">
        <v>8649</v>
      </c>
      <c r="E1337" s="15" t="s">
        <v>8650</v>
      </c>
      <c r="F1337" s="27">
        <v>2842800</v>
      </c>
      <c r="G1337" s="27">
        <v>0</v>
      </c>
      <c r="H1337" s="27">
        <v>2842800</v>
      </c>
      <c r="I1337" s="27">
        <v>2369000</v>
      </c>
      <c r="J1337" s="26">
        <f t="shared" si="20"/>
        <v>473800</v>
      </c>
      <c r="K1337" s="17" t="s">
        <v>7978</v>
      </c>
    </row>
    <row r="1338" spans="1:11" x14ac:dyDescent="0.25">
      <c r="A1338" s="16" t="s">
        <v>528</v>
      </c>
      <c r="B1338" s="13" t="s">
        <v>2624</v>
      </c>
      <c r="C1338" s="13" t="s">
        <v>8246</v>
      </c>
      <c r="D1338" s="14" t="s">
        <v>8651</v>
      </c>
      <c r="E1338" s="15" t="s">
        <v>8652</v>
      </c>
      <c r="F1338" s="27">
        <v>7424000</v>
      </c>
      <c r="G1338" s="27">
        <v>0</v>
      </c>
      <c r="H1338" s="27">
        <v>7424000</v>
      </c>
      <c r="I1338" s="27">
        <v>6186667</v>
      </c>
      <c r="J1338" s="26">
        <f t="shared" si="20"/>
        <v>1237333</v>
      </c>
      <c r="K1338" s="17" t="s">
        <v>9021</v>
      </c>
    </row>
    <row r="1339" spans="1:11" x14ac:dyDescent="0.25">
      <c r="A1339" s="16" t="s">
        <v>528</v>
      </c>
      <c r="B1339" s="13" t="s">
        <v>2625</v>
      </c>
      <c r="C1339" s="13" t="s">
        <v>8246</v>
      </c>
      <c r="D1339" s="14" t="s">
        <v>8651</v>
      </c>
      <c r="E1339" s="15" t="s">
        <v>8652</v>
      </c>
      <c r="F1339" s="27">
        <v>2842800</v>
      </c>
      <c r="G1339" s="27">
        <v>0</v>
      </c>
      <c r="H1339" s="27">
        <v>2842800</v>
      </c>
      <c r="I1339" s="27">
        <v>2369000</v>
      </c>
      <c r="J1339" s="26">
        <f t="shared" si="20"/>
        <v>473800</v>
      </c>
      <c r="K1339" s="17" t="s">
        <v>9021</v>
      </c>
    </row>
    <row r="1340" spans="1:11" x14ac:dyDescent="0.25">
      <c r="A1340" s="16" t="s">
        <v>528</v>
      </c>
      <c r="B1340" s="13" t="s">
        <v>2626</v>
      </c>
      <c r="C1340" s="13" t="s">
        <v>8247</v>
      </c>
      <c r="D1340" s="14" t="s">
        <v>8653</v>
      </c>
      <c r="E1340" s="15" t="s">
        <v>8654</v>
      </c>
      <c r="F1340" s="27">
        <v>7424000</v>
      </c>
      <c r="G1340" s="27">
        <v>0</v>
      </c>
      <c r="H1340" s="27">
        <v>7424000</v>
      </c>
      <c r="I1340" s="27">
        <v>6186667</v>
      </c>
      <c r="J1340" s="26">
        <f t="shared" si="20"/>
        <v>1237333</v>
      </c>
      <c r="K1340" s="17" t="s">
        <v>7978</v>
      </c>
    </row>
    <row r="1341" spans="1:11" x14ac:dyDescent="0.25">
      <c r="A1341" s="16" t="s">
        <v>528</v>
      </c>
      <c r="B1341" s="13" t="s">
        <v>2627</v>
      </c>
      <c r="C1341" s="13" t="s">
        <v>8247</v>
      </c>
      <c r="D1341" s="14" t="s">
        <v>8653</v>
      </c>
      <c r="E1341" s="15" t="s">
        <v>8654</v>
      </c>
      <c r="F1341" s="27">
        <v>2842800</v>
      </c>
      <c r="G1341" s="27">
        <v>0</v>
      </c>
      <c r="H1341" s="27">
        <v>2842800</v>
      </c>
      <c r="I1341" s="27">
        <v>2369000</v>
      </c>
      <c r="J1341" s="26">
        <f t="shared" si="20"/>
        <v>473800</v>
      </c>
      <c r="K1341" s="17" t="s">
        <v>7978</v>
      </c>
    </row>
    <row r="1342" spans="1:11" x14ac:dyDescent="0.25">
      <c r="A1342" s="16" t="s">
        <v>528</v>
      </c>
      <c r="B1342" s="13" t="s">
        <v>2628</v>
      </c>
      <c r="C1342" s="13" t="s">
        <v>8248</v>
      </c>
      <c r="D1342" s="14" t="s">
        <v>8655</v>
      </c>
      <c r="E1342" s="15" t="s">
        <v>8656</v>
      </c>
      <c r="F1342" s="27">
        <v>7424000</v>
      </c>
      <c r="G1342" s="27">
        <v>0</v>
      </c>
      <c r="H1342" s="27">
        <v>7424000</v>
      </c>
      <c r="I1342" s="27">
        <v>6186667</v>
      </c>
      <c r="J1342" s="26">
        <f t="shared" si="20"/>
        <v>1237333</v>
      </c>
      <c r="K1342" s="17" t="s">
        <v>7978</v>
      </c>
    </row>
    <row r="1343" spans="1:11" x14ac:dyDescent="0.25">
      <c r="A1343" s="16" t="s">
        <v>528</v>
      </c>
      <c r="B1343" s="13" t="s">
        <v>2629</v>
      </c>
      <c r="C1343" s="13" t="s">
        <v>8248</v>
      </c>
      <c r="D1343" s="14" t="s">
        <v>8655</v>
      </c>
      <c r="E1343" s="15" t="s">
        <v>8656</v>
      </c>
      <c r="F1343" s="27">
        <v>2842800</v>
      </c>
      <c r="G1343" s="27">
        <v>0</v>
      </c>
      <c r="H1343" s="27">
        <v>2842800</v>
      </c>
      <c r="I1343" s="27">
        <v>2369000</v>
      </c>
      <c r="J1343" s="26">
        <f t="shared" si="20"/>
        <v>473800</v>
      </c>
      <c r="K1343" s="17" t="s">
        <v>7978</v>
      </c>
    </row>
    <row r="1344" spans="1:11" ht="24" x14ac:dyDescent="0.25">
      <c r="A1344" s="16" t="s">
        <v>528</v>
      </c>
      <c r="B1344" s="13" t="s">
        <v>2630</v>
      </c>
      <c r="C1344" s="13" t="s">
        <v>8249</v>
      </c>
      <c r="D1344" s="14" t="s">
        <v>8657</v>
      </c>
      <c r="E1344" s="15" t="s">
        <v>8658</v>
      </c>
      <c r="F1344" s="27">
        <v>7424000</v>
      </c>
      <c r="G1344" s="27">
        <v>0</v>
      </c>
      <c r="H1344" s="27">
        <v>7424000</v>
      </c>
      <c r="I1344" s="27">
        <v>6248533</v>
      </c>
      <c r="J1344" s="26">
        <f t="shared" si="20"/>
        <v>1175467</v>
      </c>
      <c r="K1344" s="17" t="s">
        <v>6953</v>
      </c>
    </row>
    <row r="1345" spans="1:11" ht="24" x14ac:dyDescent="0.25">
      <c r="A1345" s="16" t="s">
        <v>528</v>
      </c>
      <c r="B1345" s="13" t="s">
        <v>2631</v>
      </c>
      <c r="C1345" s="13" t="s">
        <v>8249</v>
      </c>
      <c r="D1345" s="14" t="s">
        <v>8657</v>
      </c>
      <c r="E1345" s="15" t="s">
        <v>8658</v>
      </c>
      <c r="F1345" s="27">
        <v>2842800</v>
      </c>
      <c r="G1345" s="27">
        <v>0</v>
      </c>
      <c r="H1345" s="27">
        <v>2842800</v>
      </c>
      <c r="I1345" s="27">
        <v>2392690</v>
      </c>
      <c r="J1345" s="26">
        <f t="shared" si="20"/>
        <v>450110</v>
      </c>
      <c r="K1345" s="17" t="s">
        <v>6953</v>
      </c>
    </row>
    <row r="1346" spans="1:11" ht="24" x14ac:dyDescent="0.25">
      <c r="A1346" s="16" t="s">
        <v>528</v>
      </c>
      <c r="B1346" s="13" t="s">
        <v>2632</v>
      </c>
      <c r="C1346" s="13" t="s">
        <v>8250</v>
      </c>
      <c r="D1346" s="14" t="s">
        <v>8659</v>
      </c>
      <c r="E1346" s="15" t="s">
        <v>8660</v>
      </c>
      <c r="F1346" s="27">
        <v>7424000</v>
      </c>
      <c r="G1346" s="27">
        <v>0</v>
      </c>
      <c r="H1346" s="27">
        <v>7424000</v>
      </c>
      <c r="I1346" s="27">
        <v>7424000</v>
      </c>
      <c r="J1346" s="26">
        <f t="shared" si="20"/>
        <v>0</v>
      </c>
      <c r="K1346" s="17" t="s">
        <v>9022</v>
      </c>
    </row>
    <row r="1347" spans="1:11" ht="24" x14ac:dyDescent="0.25">
      <c r="A1347" s="16" t="s">
        <v>528</v>
      </c>
      <c r="B1347" s="13" t="s">
        <v>2633</v>
      </c>
      <c r="C1347" s="13" t="s">
        <v>8250</v>
      </c>
      <c r="D1347" s="14" t="s">
        <v>8659</v>
      </c>
      <c r="E1347" s="15" t="s">
        <v>8660</v>
      </c>
      <c r="F1347" s="27">
        <v>2842800</v>
      </c>
      <c r="G1347" s="27">
        <v>0</v>
      </c>
      <c r="H1347" s="27">
        <v>2842800</v>
      </c>
      <c r="I1347" s="27">
        <v>2842800</v>
      </c>
      <c r="J1347" s="26">
        <f t="shared" si="20"/>
        <v>0</v>
      </c>
      <c r="K1347" s="17" t="s">
        <v>9022</v>
      </c>
    </row>
    <row r="1348" spans="1:11" ht="24" x14ac:dyDescent="0.25">
      <c r="A1348" s="16" t="s">
        <v>528</v>
      </c>
      <c r="B1348" s="13" t="s">
        <v>2650</v>
      </c>
      <c r="C1348" s="13" t="s">
        <v>8251</v>
      </c>
      <c r="D1348" s="14" t="s">
        <v>8661</v>
      </c>
      <c r="E1348" s="15" t="s">
        <v>8662</v>
      </c>
      <c r="F1348" s="27">
        <v>7424000</v>
      </c>
      <c r="G1348" s="27">
        <v>0</v>
      </c>
      <c r="H1348" s="27">
        <v>7424000</v>
      </c>
      <c r="I1348" s="27">
        <v>6619733</v>
      </c>
      <c r="J1348" s="26">
        <f t="shared" si="20"/>
        <v>804267</v>
      </c>
      <c r="K1348" s="17" t="s">
        <v>6953</v>
      </c>
    </row>
    <row r="1349" spans="1:11" ht="24" x14ac:dyDescent="0.25">
      <c r="A1349" s="16" t="s">
        <v>528</v>
      </c>
      <c r="B1349" s="13" t="s">
        <v>2651</v>
      </c>
      <c r="C1349" s="13" t="s">
        <v>8251</v>
      </c>
      <c r="D1349" s="14" t="s">
        <v>8661</v>
      </c>
      <c r="E1349" s="15" t="s">
        <v>8662</v>
      </c>
      <c r="F1349" s="27">
        <v>2842800</v>
      </c>
      <c r="G1349" s="27">
        <v>0</v>
      </c>
      <c r="H1349" s="27">
        <v>2842800</v>
      </c>
      <c r="I1349" s="27">
        <v>2534830</v>
      </c>
      <c r="J1349" s="26">
        <f t="shared" si="20"/>
        <v>307970</v>
      </c>
      <c r="K1349" s="17" t="s">
        <v>6953</v>
      </c>
    </row>
    <row r="1350" spans="1:11" x14ac:dyDescent="0.25">
      <c r="A1350" s="16" t="s">
        <v>528</v>
      </c>
      <c r="B1350" s="13" t="s">
        <v>2652</v>
      </c>
      <c r="C1350" s="13" t="s">
        <v>8252</v>
      </c>
      <c r="D1350" s="14" t="s">
        <v>8663</v>
      </c>
      <c r="E1350" s="15" t="s">
        <v>8664</v>
      </c>
      <c r="F1350" s="27">
        <v>7424000</v>
      </c>
      <c r="G1350" s="27">
        <v>0</v>
      </c>
      <c r="H1350" s="27">
        <v>7424000</v>
      </c>
      <c r="I1350" s="27">
        <v>7424000</v>
      </c>
      <c r="J1350" s="26">
        <f t="shared" si="20"/>
        <v>0</v>
      </c>
      <c r="K1350" s="17" t="s">
        <v>9023</v>
      </c>
    </row>
    <row r="1351" spans="1:11" x14ac:dyDescent="0.25">
      <c r="A1351" s="16" t="s">
        <v>528</v>
      </c>
      <c r="B1351" s="13" t="s">
        <v>2653</v>
      </c>
      <c r="C1351" s="13" t="s">
        <v>8252</v>
      </c>
      <c r="D1351" s="14" t="s">
        <v>8663</v>
      </c>
      <c r="E1351" s="15" t="s">
        <v>8664</v>
      </c>
      <c r="F1351" s="27">
        <v>2842800</v>
      </c>
      <c r="G1351" s="27">
        <v>0</v>
      </c>
      <c r="H1351" s="27">
        <v>2842800</v>
      </c>
      <c r="I1351" s="27">
        <v>2842800</v>
      </c>
      <c r="J1351" s="26">
        <f t="shared" si="20"/>
        <v>0</v>
      </c>
      <c r="K1351" s="17" t="s">
        <v>9023</v>
      </c>
    </row>
    <row r="1352" spans="1:11" x14ac:dyDescent="0.25">
      <c r="A1352" s="16" t="s">
        <v>528</v>
      </c>
      <c r="B1352" s="13" t="s">
        <v>8083</v>
      </c>
      <c r="C1352" s="13" t="s">
        <v>8253</v>
      </c>
      <c r="D1352" s="14" t="s">
        <v>8665</v>
      </c>
      <c r="E1352" s="15" t="s">
        <v>8666</v>
      </c>
      <c r="F1352" s="27">
        <v>100000</v>
      </c>
      <c r="G1352" s="27">
        <v>0</v>
      </c>
      <c r="H1352" s="27">
        <v>100000</v>
      </c>
      <c r="I1352" s="27">
        <v>100000</v>
      </c>
      <c r="J1352" s="26">
        <f t="shared" si="20"/>
        <v>0</v>
      </c>
      <c r="K1352" s="17" t="s">
        <v>9024</v>
      </c>
    </row>
    <row r="1353" spans="1:11" x14ac:dyDescent="0.25">
      <c r="A1353" s="16" t="s">
        <v>528</v>
      </c>
      <c r="B1353" s="13" t="s">
        <v>2663</v>
      </c>
      <c r="C1353" s="13" t="s">
        <v>8254</v>
      </c>
      <c r="D1353" s="14" t="s">
        <v>8665</v>
      </c>
      <c r="E1353" s="15" t="s">
        <v>8666</v>
      </c>
      <c r="F1353" s="27">
        <v>4464820</v>
      </c>
      <c r="G1353" s="27">
        <v>0</v>
      </c>
      <c r="H1353" s="27">
        <v>4464820</v>
      </c>
      <c r="I1353" s="27">
        <v>4464820</v>
      </c>
      <c r="J1353" s="26">
        <f t="shared" si="20"/>
        <v>0</v>
      </c>
      <c r="K1353" s="17" t="s">
        <v>9025</v>
      </c>
    </row>
    <row r="1354" spans="1:11" x14ac:dyDescent="0.25">
      <c r="A1354" s="16" t="s">
        <v>528</v>
      </c>
      <c r="B1354" s="13" t="s">
        <v>8084</v>
      </c>
      <c r="C1354" s="13" t="s">
        <v>8255</v>
      </c>
      <c r="D1354" s="14" t="s">
        <v>8665</v>
      </c>
      <c r="E1354" s="15" t="s">
        <v>8666</v>
      </c>
      <c r="F1354" s="27">
        <v>2500000</v>
      </c>
      <c r="G1354" s="27">
        <v>0</v>
      </c>
      <c r="H1354" s="27">
        <v>2500000</v>
      </c>
      <c r="I1354" s="27">
        <v>2500000</v>
      </c>
      <c r="J1354" s="26">
        <f t="shared" si="20"/>
        <v>0</v>
      </c>
      <c r="K1354" s="17" t="s">
        <v>9024</v>
      </c>
    </row>
    <row r="1355" spans="1:11" x14ac:dyDescent="0.25">
      <c r="A1355" s="16" t="s">
        <v>528</v>
      </c>
      <c r="B1355" s="13" t="s">
        <v>8085</v>
      </c>
      <c r="C1355" s="13" t="s">
        <v>8254</v>
      </c>
      <c r="D1355" s="14" t="s">
        <v>8665</v>
      </c>
      <c r="E1355" s="15" t="s">
        <v>8666</v>
      </c>
      <c r="F1355" s="27">
        <v>1500000</v>
      </c>
      <c r="G1355" s="27">
        <v>0</v>
      </c>
      <c r="H1355" s="27">
        <v>1500000</v>
      </c>
      <c r="I1355" s="27">
        <v>1500000</v>
      </c>
      <c r="J1355" s="26">
        <f t="shared" ref="J1355:J1418" si="21">+H1355-I1355</f>
        <v>0</v>
      </c>
      <c r="K1355" s="17" t="s">
        <v>9025</v>
      </c>
    </row>
    <row r="1356" spans="1:11" ht="36" x14ac:dyDescent="0.25">
      <c r="A1356" s="16" t="s">
        <v>578</v>
      </c>
      <c r="B1356" s="13" t="s">
        <v>2399</v>
      </c>
      <c r="C1356" s="13" t="s">
        <v>2069</v>
      </c>
      <c r="D1356" s="14" t="s">
        <v>1376</v>
      </c>
      <c r="E1356" s="15" t="s">
        <v>595</v>
      </c>
      <c r="F1356" s="27">
        <v>21711680</v>
      </c>
      <c r="G1356" s="27">
        <v>0</v>
      </c>
      <c r="H1356" s="27">
        <v>21711680</v>
      </c>
      <c r="I1356" s="27">
        <v>13569800</v>
      </c>
      <c r="J1356" s="26">
        <f t="shared" si="21"/>
        <v>8141880</v>
      </c>
      <c r="K1356" s="17" t="s">
        <v>3595</v>
      </c>
    </row>
    <row r="1357" spans="1:11" x14ac:dyDescent="0.25">
      <c r="A1357" s="16" t="s">
        <v>578</v>
      </c>
      <c r="B1357" s="13" t="s">
        <v>2409</v>
      </c>
      <c r="C1357" s="13" t="s">
        <v>2073</v>
      </c>
      <c r="D1357" s="14" t="s">
        <v>1687</v>
      </c>
      <c r="E1357" s="15" t="s">
        <v>1688</v>
      </c>
      <c r="F1357" s="27">
        <v>10004250</v>
      </c>
      <c r="G1357" s="27">
        <v>0</v>
      </c>
      <c r="H1357" s="27">
        <v>10004250</v>
      </c>
      <c r="I1357" s="27">
        <v>6002550</v>
      </c>
      <c r="J1357" s="26">
        <f t="shared" si="21"/>
        <v>4001700</v>
      </c>
      <c r="K1357" s="17" t="s">
        <v>3596</v>
      </c>
    </row>
    <row r="1358" spans="1:11" x14ac:dyDescent="0.25">
      <c r="A1358" s="16" t="s">
        <v>578</v>
      </c>
      <c r="B1358" s="13" t="s">
        <v>2410</v>
      </c>
      <c r="C1358" s="13" t="s">
        <v>2074</v>
      </c>
      <c r="D1358" s="14" t="s">
        <v>1683</v>
      </c>
      <c r="E1358" s="15" t="s">
        <v>1684</v>
      </c>
      <c r="F1358" s="27">
        <v>23809970</v>
      </c>
      <c r="G1358" s="27">
        <v>0</v>
      </c>
      <c r="H1358" s="27">
        <v>23809970</v>
      </c>
      <c r="I1358" s="27">
        <v>14285982</v>
      </c>
      <c r="J1358" s="26">
        <f t="shared" si="21"/>
        <v>9523988</v>
      </c>
      <c r="K1358" s="17" t="s">
        <v>3597</v>
      </c>
    </row>
    <row r="1359" spans="1:11" x14ac:dyDescent="0.25">
      <c r="A1359" s="16" t="s">
        <v>578</v>
      </c>
      <c r="B1359" s="13" t="s">
        <v>2411</v>
      </c>
      <c r="C1359" s="13" t="s">
        <v>2075</v>
      </c>
      <c r="D1359" s="14" t="s">
        <v>1681</v>
      </c>
      <c r="E1359" s="15" t="s">
        <v>1682</v>
      </c>
      <c r="F1359" s="27">
        <v>22660000</v>
      </c>
      <c r="G1359" s="27">
        <v>0</v>
      </c>
      <c r="H1359" s="27">
        <v>22660000</v>
      </c>
      <c r="I1359" s="27">
        <v>13596000</v>
      </c>
      <c r="J1359" s="26">
        <f t="shared" si="21"/>
        <v>9064000</v>
      </c>
      <c r="K1359" s="17" t="s">
        <v>1903</v>
      </c>
    </row>
    <row r="1360" spans="1:11" x14ac:dyDescent="0.25">
      <c r="A1360" s="16" t="s">
        <v>578</v>
      </c>
      <c r="B1360" s="13" t="s">
        <v>2412</v>
      </c>
      <c r="C1360" s="13" t="s">
        <v>2076</v>
      </c>
      <c r="D1360" s="14" t="s">
        <v>1685</v>
      </c>
      <c r="E1360" s="15" t="s">
        <v>1686</v>
      </c>
      <c r="F1360" s="27">
        <v>12946600</v>
      </c>
      <c r="G1360" s="27">
        <v>0</v>
      </c>
      <c r="H1360" s="27">
        <v>12946600</v>
      </c>
      <c r="I1360" s="27">
        <v>7767960</v>
      </c>
      <c r="J1360" s="26">
        <f t="shared" si="21"/>
        <v>5178640</v>
      </c>
      <c r="K1360" s="17" t="s">
        <v>2379</v>
      </c>
    </row>
    <row r="1361" spans="1:11" ht="36" x14ac:dyDescent="0.25">
      <c r="A1361" s="16" t="s">
        <v>578</v>
      </c>
      <c r="B1361" s="13" t="s">
        <v>2413</v>
      </c>
      <c r="C1361" s="13" t="s">
        <v>2050</v>
      </c>
      <c r="D1361" s="14" t="s">
        <v>1360</v>
      </c>
      <c r="E1361" s="15" t="s">
        <v>579</v>
      </c>
      <c r="F1361" s="27">
        <v>21711680</v>
      </c>
      <c r="G1361" s="27">
        <v>0</v>
      </c>
      <c r="H1361" s="27">
        <v>21711680</v>
      </c>
      <c r="I1361" s="27">
        <v>13637649</v>
      </c>
      <c r="J1361" s="26">
        <f t="shared" si="21"/>
        <v>8074031</v>
      </c>
      <c r="K1361" s="17" t="s">
        <v>3598</v>
      </c>
    </row>
    <row r="1362" spans="1:11" ht="36" x14ac:dyDescent="0.25">
      <c r="A1362" s="16" t="s">
        <v>578</v>
      </c>
      <c r="B1362" s="13" t="s">
        <v>2414</v>
      </c>
      <c r="C1362" s="13" t="s">
        <v>2051</v>
      </c>
      <c r="D1362" s="14" t="s">
        <v>1361</v>
      </c>
      <c r="E1362" s="15" t="s">
        <v>580</v>
      </c>
      <c r="F1362" s="27">
        <v>21711680</v>
      </c>
      <c r="G1362" s="27">
        <v>0</v>
      </c>
      <c r="H1362" s="27">
        <v>21711680</v>
      </c>
      <c r="I1362" s="27">
        <v>13569800</v>
      </c>
      <c r="J1362" s="26">
        <f t="shared" si="21"/>
        <v>8141880</v>
      </c>
      <c r="K1362" s="17" t="s">
        <v>3598</v>
      </c>
    </row>
    <row r="1363" spans="1:11" ht="36" x14ac:dyDescent="0.25">
      <c r="A1363" s="16" t="s">
        <v>578</v>
      </c>
      <c r="B1363" s="13" t="s">
        <v>2415</v>
      </c>
      <c r="C1363" s="13" t="s">
        <v>2052</v>
      </c>
      <c r="D1363" s="14" t="s">
        <v>1380</v>
      </c>
      <c r="E1363" s="15" t="s">
        <v>599</v>
      </c>
      <c r="F1363" s="27">
        <v>21711680</v>
      </c>
      <c r="G1363" s="27">
        <v>0</v>
      </c>
      <c r="H1363" s="27">
        <v>21711680</v>
      </c>
      <c r="I1363" s="27">
        <v>13637649</v>
      </c>
      <c r="J1363" s="26">
        <f t="shared" si="21"/>
        <v>8074031</v>
      </c>
      <c r="K1363" s="17" t="s">
        <v>3598</v>
      </c>
    </row>
    <row r="1364" spans="1:11" ht="36" x14ac:dyDescent="0.25">
      <c r="A1364" s="16" t="s">
        <v>578</v>
      </c>
      <c r="B1364" s="13" t="s">
        <v>2416</v>
      </c>
      <c r="C1364" s="13" t="s">
        <v>2053</v>
      </c>
      <c r="D1364" s="14" t="s">
        <v>1362</v>
      </c>
      <c r="E1364" s="15" t="s">
        <v>581</v>
      </c>
      <c r="F1364" s="27">
        <v>21711680</v>
      </c>
      <c r="G1364" s="27">
        <v>0</v>
      </c>
      <c r="H1364" s="27">
        <v>21711680</v>
      </c>
      <c r="I1364" s="27">
        <v>13705498</v>
      </c>
      <c r="J1364" s="26">
        <f t="shared" si="21"/>
        <v>8006182</v>
      </c>
      <c r="K1364" s="17" t="s">
        <v>3598</v>
      </c>
    </row>
    <row r="1365" spans="1:11" ht="36" x14ac:dyDescent="0.25">
      <c r="A1365" s="16" t="s">
        <v>578</v>
      </c>
      <c r="B1365" s="13" t="s">
        <v>2417</v>
      </c>
      <c r="C1365" s="13" t="s">
        <v>2054</v>
      </c>
      <c r="D1365" s="14" t="s">
        <v>1363</v>
      </c>
      <c r="E1365" s="15" t="s">
        <v>582</v>
      </c>
      <c r="F1365" s="27">
        <v>21711680</v>
      </c>
      <c r="G1365" s="27">
        <v>0</v>
      </c>
      <c r="H1365" s="27">
        <v>21711680</v>
      </c>
      <c r="I1365" s="27">
        <v>13637649</v>
      </c>
      <c r="J1365" s="26">
        <f t="shared" si="21"/>
        <v>8074031</v>
      </c>
      <c r="K1365" s="17" t="s">
        <v>3598</v>
      </c>
    </row>
    <row r="1366" spans="1:11" ht="36" x14ac:dyDescent="0.25">
      <c r="A1366" s="16" t="s">
        <v>578</v>
      </c>
      <c r="B1366" s="13" t="s">
        <v>2418</v>
      </c>
      <c r="C1366" s="13" t="s">
        <v>2055</v>
      </c>
      <c r="D1366" s="14" t="s">
        <v>1364</v>
      </c>
      <c r="E1366" s="15" t="s">
        <v>583</v>
      </c>
      <c r="F1366" s="27">
        <v>21711680</v>
      </c>
      <c r="G1366" s="27">
        <v>0</v>
      </c>
      <c r="H1366" s="27">
        <v>21711680</v>
      </c>
      <c r="I1366" s="27">
        <v>17640740</v>
      </c>
      <c r="J1366" s="26">
        <f t="shared" si="21"/>
        <v>4070940</v>
      </c>
      <c r="K1366" s="17" t="s">
        <v>3598</v>
      </c>
    </row>
    <row r="1367" spans="1:11" ht="36" x14ac:dyDescent="0.25">
      <c r="A1367" s="16" t="s">
        <v>578</v>
      </c>
      <c r="B1367" s="13" t="s">
        <v>2419</v>
      </c>
      <c r="C1367" s="13" t="s">
        <v>2056</v>
      </c>
      <c r="D1367" s="14" t="s">
        <v>1365</v>
      </c>
      <c r="E1367" s="15" t="s">
        <v>584</v>
      </c>
      <c r="F1367" s="27">
        <v>21711680</v>
      </c>
      <c r="G1367" s="27">
        <v>0</v>
      </c>
      <c r="H1367" s="27">
        <v>21711680</v>
      </c>
      <c r="I1367" s="27">
        <v>13569800</v>
      </c>
      <c r="J1367" s="26">
        <f t="shared" si="21"/>
        <v>8141880</v>
      </c>
      <c r="K1367" s="17" t="s">
        <v>3598</v>
      </c>
    </row>
    <row r="1368" spans="1:11" ht="36" x14ac:dyDescent="0.25">
      <c r="A1368" s="16" t="s">
        <v>578</v>
      </c>
      <c r="B1368" s="13" t="s">
        <v>2420</v>
      </c>
      <c r="C1368" s="13" t="s">
        <v>2057</v>
      </c>
      <c r="D1368" s="14" t="s">
        <v>1366</v>
      </c>
      <c r="E1368" s="15" t="s">
        <v>585</v>
      </c>
      <c r="F1368" s="27">
        <v>21711680</v>
      </c>
      <c r="G1368" s="27">
        <v>0</v>
      </c>
      <c r="H1368" s="27">
        <v>21711680</v>
      </c>
      <c r="I1368" s="27">
        <v>13569800</v>
      </c>
      <c r="J1368" s="26">
        <f t="shared" si="21"/>
        <v>8141880</v>
      </c>
      <c r="K1368" s="17" t="s">
        <v>3598</v>
      </c>
    </row>
    <row r="1369" spans="1:11" ht="36" x14ac:dyDescent="0.25">
      <c r="A1369" s="16" t="s">
        <v>578</v>
      </c>
      <c r="B1369" s="13" t="s">
        <v>2421</v>
      </c>
      <c r="C1369" s="13" t="s">
        <v>2058</v>
      </c>
      <c r="D1369" s="14" t="s">
        <v>1367</v>
      </c>
      <c r="E1369" s="15" t="s">
        <v>586</v>
      </c>
      <c r="F1369" s="27">
        <v>21711680</v>
      </c>
      <c r="G1369" s="27">
        <v>0</v>
      </c>
      <c r="H1369" s="27">
        <v>21711680</v>
      </c>
      <c r="I1369" s="27">
        <v>13705498</v>
      </c>
      <c r="J1369" s="26">
        <f t="shared" si="21"/>
        <v>8006182</v>
      </c>
      <c r="K1369" s="17" t="s">
        <v>3598</v>
      </c>
    </row>
    <row r="1370" spans="1:11" ht="36" x14ac:dyDescent="0.25">
      <c r="A1370" s="16" t="s">
        <v>578</v>
      </c>
      <c r="B1370" s="13" t="s">
        <v>2422</v>
      </c>
      <c r="C1370" s="13" t="s">
        <v>2059</v>
      </c>
      <c r="D1370" s="14" t="s">
        <v>1368</v>
      </c>
      <c r="E1370" s="15" t="s">
        <v>587</v>
      </c>
      <c r="F1370" s="27">
        <v>21711680</v>
      </c>
      <c r="G1370" s="27">
        <v>0</v>
      </c>
      <c r="H1370" s="27">
        <v>21711680</v>
      </c>
      <c r="I1370" s="27">
        <v>13637649</v>
      </c>
      <c r="J1370" s="26">
        <f t="shared" si="21"/>
        <v>8074031</v>
      </c>
      <c r="K1370" s="17" t="s">
        <v>3598</v>
      </c>
    </row>
    <row r="1371" spans="1:11" ht="36" x14ac:dyDescent="0.25">
      <c r="A1371" s="16" t="s">
        <v>578</v>
      </c>
      <c r="B1371" s="13" t="s">
        <v>2423</v>
      </c>
      <c r="C1371" s="13" t="s">
        <v>2060</v>
      </c>
      <c r="D1371" s="14" t="s">
        <v>1369</v>
      </c>
      <c r="E1371" s="15" t="s">
        <v>588</v>
      </c>
      <c r="F1371" s="27">
        <v>21711680</v>
      </c>
      <c r="G1371" s="27">
        <v>0</v>
      </c>
      <c r="H1371" s="27">
        <v>21711680</v>
      </c>
      <c r="I1371" s="27">
        <v>13705498</v>
      </c>
      <c r="J1371" s="26">
        <f t="shared" si="21"/>
        <v>8006182</v>
      </c>
      <c r="K1371" s="17" t="s">
        <v>3598</v>
      </c>
    </row>
    <row r="1372" spans="1:11" ht="36" x14ac:dyDescent="0.25">
      <c r="A1372" s="16" t="s">
        <v>578</v>
      </c>
      <c r="B1372" s="13" t="s">
        <v>2424</v>
      </c>
      <c r="C1372" s="13" t="s">
        <v>2061</v>
      </c>
      <c r="D1372" s="14" t="s">
        <v>1370</v>
      </c>
      <c r="E1372" s="15" t="s">
        <v>589</v>
      </c>
      <c r="F1372" s="27">
        <v>21711680</v>
      </c>
      <c r="G1372" s="27">
        <v>0</v>
      </c>
      <c r="H1372" s="27">
        <v>21711680</v>
      </c>
      <c r="I1372" s="27">
        <v>13569800</v>
      </c>
      <c r="J1372" s="26">
        <f t="shared" si="21"/>
        <v>8141880</v>
      </c>
      <c r="K1372" s="17" t="s">
        <v>3598</v>
      </c>
    </row>
    <row r="1373" spans="1:11" ht="36" x14ac:dyDescent="0.25">
      <c r="A1373" s="16" t="s">
        <v>578</v>
      </c>
      <c r="B1373" s="13" t="s">
        <v>2425</v>
      </c>
      <c r="C1373" s="13" t="s">
        <v>2062</v>
      </c>
      <c r="D1373" s="14" t="s">
        <v>1379</v>
      </c>
      <c r="E1373" s="15" t="s">
        <v>598</v>
      </c>
      <c r="F1373" s="27">
        <v>21711680</v>
      </c>
      <c r="G1373" s="27">
        <v>0</v>
      </c>
      <c r="H1373" s="27">
        <v>21711680</v>
      </c>
      <c r="I1373" s="27">
        <v>13637649</v>
      </c>
      <c r="J1373" s="26">
        <f t="shared" si="21"/>
        <v>8074031</v>
      </c>
      <c r="K1373" s="17" t="s">
        <v>3598</v>
      </c>
    </row>
    <row r="1374" spans="1:11" ht="36" x14ac:dyDescent="0.25">
      <c r="A1374" s="16" t="s">
        <v>578</v>
      </c>
      <c r="B1374" s="13" t="s">
        <v>2426</v>
      </c>
      <c r="C1374" s="13" t="s">
        <v>2063</v>
      </c>
      <c r="D1374" s="14" t="s">
        <v>1371</v>
      </c>
      <c r="E1374" s="15" t="s">
        <v>590</v>
      </c>
      <c r="F1374" s="27">
        <v>21711680</v>
      </c>
      <c r="G1374" s="27">
        <v>0</v>
      </c>
      <c r="H1374" s="27">
        <v>21711680</v>
      </c>
      <c r="I1374" s="27">
        <v>13569800</v>
      </c>
      <c r="J1374" s="26">
        <f t="shared" si="21"/>
        <v>8141880</v>
      </c>
      <c r="K1374" s="17" t="s">
        <v>3598</v>
      </c>
    </row>
    <row r="1375" spans="1:11" ht="36" x14ac:dyDescent="0.25">
      <c r="A1375" s="16" t="s">
        <v>578</v>
      </c>
      <c r="B1375" s="13" t="s">
        <v>2427</v>
      </c>
      <c r="C1375" s="13" t="s">
        <v>2064</v>
      </c>
      <c r="D1375" s="14" t="s">
        <v>1372</v>
      </c>
      <c r="E1375" s="15" t="s">
        <v>591</v>
      </c>
      <c r="F1375" s="27">
        <v>21711680</v>
      </c>
      <c r="G1375" s="27">
        <v>0</v>
      </c>
      <c r="H1375" s="27">
        <v>21711680</v>
      </c>
      <c r="I1375" s="27">
        <v>13637649</v>
      </c>
      <c r="J1375" s="26">
        <f t="shared" si="21"/>
        <v>8074031</v>
      </c>
      <c r="K1375" s="17" t="s">
        <v>3598</v>
      </c>
    </row>
    <row r="1376" spans="1:11" ht="36" x14ac:dyDescent="0.25">
      <c r="A1376" s="16" t="s">
        <v>578</v>
      </c>
      <c r="B1376" s="13" t="s">
        <v>2428</v>
      </c>
      <c r="C1376" s="13" t="s">
        <v>2065</v>
      </c>
      <c r="D1376" s="14" t="s">
        <v>1373</v>
      </c>
      <c r="E1376" s="15" t="s">
        <v>592</v>
      </c>
      <c r="F1376" s="27">
        <v>21711680</v>
      </c>
      <c r="G1376" s="27">
        <v>0</v>
      </c>
      <c r="H1376" s="27">
        <v>21711680</v>
      </c>
      <c r="I1376" s="27">
        <v>13705498</v>
      </c>
      <c r="J1376" s="26">
        <f t="shared" si="21"/>
        <v>8006182</v>
      </c>
      <c r="K1376" s="17" t="s">
        <v>3598</v>
      </c>
    </row>
    <row r="1377" spans="1:11" ht="36" x14ac:dyDescent="0.25">
      <c r="A1377" s="16" t="s">
        <v>578</v>
      </c>
      <c r="B1377" s="13" t="s">
        <v>2429</v>
      </c>
      <c r="C1377" s="13" t="s">
        <v>2066</v>
      </c>
      <c r="D1377" s="14" t="s">
        <v>1374</v>
      </c>
      <c r="E1377" s="15" t="s">
        <v>593</v>
      </c>
      <c r="F1377" s="27">
        <v>21711680</v>
      </c>
      <c r="G1377" s="27">
        <v>0</v>
      </c>
      <c r="H1377" s="27">
        <v>21711680</v>
      </c>
      <c r="I1377" s="27">
        <v>13569800</v>
      </c>
      <c r="J1377" s="26">
        <f t="shared" si="21"/>
        <v>8141880</v>
      </c>
      <c r="K1377" s="17" t="s">
        <v>3598</v>
      </c>
    </row>
    <row r="1378" spans="1:11" ht="36" x14ac:dyDescent="0.25">
      <c r="A1378" s="16" t="s">
        <v>578</v>
      </c>
      <c r="B1378" s="13" t="s">
        <v>2430</v>
      </c>
      <c r="C1378" s="13" t="s">
        <v>2067</v>
      </c>
      <c r="D1378" s="14" t="s">
        <v>1375</v>
      </c>
      <c r="E1378" s="15" t="s">
        <v>594</v>
      </c>
      <c r="F1378" s="27">
        <v>21711680</v>
      </c>
      <c r="G1378" s="27">
        <v>0</v>
      </c>
      <c r="H1378" s="27">
        <v>21711680</v>
      </c>
      <c r="I1378" s="27">
        <v>13705498</v>
      </c>
      <c r="J1378" s="26">
        <f t="shared" si="21"/>
        <v>8006182</v>
      </c>
      <c r="K1378" s="17" t="s">
        <v>3598</v>
      </c>
    </row>
    <row r="1379" spans="1:11" ht="36" x14ac:dyDescent="0.25">
      <c r="A1379" s="16" t="s">
        <v>578</v>
      </c>
      <c r="B1379" s="13" t="s">
        <v>2431</v>
      </c>
      <c r="C1379" s="13" t="s">
        <v>2068</v>
      </c>
      <c r="D1379" s="14" t="s">
        <v>1381</v>
      </c>
      <c r="E1379" s="15" t="s">
        <v>600</v>
      </c>
      <c r="F1379" s="27">
        <v>21711680</v>
      </c>
      <c r="G1379" s="27">
        <v>0</v>
      </c>
      <c r="H1379" s="27">
        <v>21711680</v>
      </c>
      <c r="I1379" s="27">
        <v>13569800</v>
      </c>
      <c r="J1379" s="26">
        <f t="shared" si="21"/>
        <v>8141880</v>
      </c>
      <c r="K1379" s="17" t="s">
        <v>3598</v>
      </c>
    </row>
    <row r="1380" spans="1:11" ht="36" x14ac:dyDescent="0.25">
      <c r="A1380" s="16" t="s">
        <v>578</v>
      </c>
      <c r="B1380" s="13" t="s">
        <v>2432</v>
      </c>
      <c r="C1380" s="13" t="s">
        <v>2070</v>
      </c>
      <c r="D1380" s="14" t="s">
        <v>1377</v>
      </c>
      <c r="E1380" s="15" t="s">
        <v>596</v>
      </c>
      <c r="F1380" s="27">
        <v>21711680</v>
      </c>
      <c r="G1380" s="27">
        <v>0</v>
      </c>
      <c r="H1380" s="27">
        <v>21711680</v>
      </c>
      <c r="I1380" s="27">
        <v>13569800</v>
      </c>
      <c r="J1380" s="26">
        <f t="shared" si="21"/>
        <v>8141880</v>
      </c>
      <c r="K1380" s="17" t="s">
        <v>3598</v>
      </c>
    </row>
    <row r="1381" spans="1:11" ht="36" x14ac:dyDescent="0.25">
      <c r="A1381" s="16" t="s">
        <v>578</v>
      </c>
      <c r="B1381" s="13" t="s">
        <v>2433</v>
      </c>
      <c r="C1381" s="13" t="s">
        <v>2071</v>
      </c>
      <c r="D1381" s="14" t="s">
        <v>1378</v>
      </c>
      <c r="E1381" s="15" t="s">
        <v>597</v>
      </c>
      <c r="F1381" s="27">
        <v>21711680</v>
      </c>
      <c r="G1381" s="27">
        <v>0</v>
      </c>
      <c r="H1381" s="27">
        <v>21711680</v>
      </c>
      <c r="I1381" s="27">
        <v>13705498</v>
      </c>
      <c r="J1381" s="26">
        <f t="shared" si="21"/>
        <v>8006182</v>
      </c>
      <c r="K1381" s="17" t="s">
        <v>3598</v>
      </c>
    </row>
    <row r="1382" spans="1:11" ht="36" x14ac:dyDescent="0.25">
      <c r="A1382" s="16" t="s">
        <v>578</v>
      </c>
      <c r="B1382" s="13" t="s">
        <v>2434</v>
      </c>
      <c r="C1382" s="13" t="s">
        <v>2072</v>
      </c>
      <c r="D1382" s="14" t="s">
        <v>1382</v>
      </c>
      <c r="E1382" s="15" t="s">
        <v>601</v>
      </c>
      <c r="F1382" s="27">
        <v>21711680</v>
      </c>
      <c r="G1382" s="27">
        <v>0</v>
      </c>
      <c r="H1382" s="27">
        <v>21711680</v>
      </c>
      <c r="I1382" s="27">
        <v>13705498</v>
      </c>
      <c r="J1382" s="26">
        <f t="shared" si="21"/>
        <v>8006182</v>
      </c>
      <c r="K1382" s="17" t="s">
        <v>3598</v>
      </c>
    </row>
    <row r="1383" spans="1:11" ht="24" x14ac:dyDescent="0.25">
      <c r="A1383" s="16" t="s">
        <v>578</v>
      </c>
      <c r="B1383" s="13" t="s">
        <v>2437</v>
      </c>
      <c r="C1383" s="13" t="s">
        <v>3204</v>
      </c>
      <c r="D1383" s="14" t="s">
        <v>1113</v>
      </c>
      <c r="E1383" s="15" t="s">
        <v>282</v>
      </c>
      <c r="F1383" s="27">
        <v>12000000</v>
      </c>
      <c r="G1383" s="27">
        <v>-800000</v>
      </c>
      <c r="H1383" s="27">
        <v>11200000</v>
      </c>
      <c r="I1383" s="27">
        <v>1700000</v>
      </c>
      <c r="J1383" s="26">
        <f t="shared" si="21"/>
        <v>9500000</v>
      </c>
      <c r="K1383" s="17" t="s">
        <v>280</v>
      </c>
    </row>
    <row r="1384" spans="1:11" ht="24" x14ac:dyDescent="0.25">
      <c r="A1384" s="16" t="s">
        <v>578</v>
      </c>
      <c r="B1384" s="13" t="s">
        <v>2444</v>
      </c>
      <c r="C1384" s="13" t="s">
        <v>4241</v>
      </c>
      <c r="D1384" s="14" t="s">
        <v>5615</v>
      </c>
      <c r="E1384" s="15" t="s">
        <v>5616</v>
      </c>
      <c r="F1384" s="27">
        <v>10800000</v>
      </c>
      <c r="G1384" s="27">
        <v>0</v>
      </c>
      <c r="H1384" s="27">
        <v>10800000</v>
      </c>
      <c r="I1384" s="27">
        <v>2970000</v>
      </c>
      <c r="J1384" s="26">
        <f t="shared" si="21"/>
        <v>7830000</v>
      </c>
      <c r="K1384" s="17" t="s">
        <v>6974</v>
      </c>
    </row>
    <row r="1385" spans="1:11" ht="24" x14ac:dyDescent="0.25">
      <c r="A1385" s="16" t="s">
        <v>578</v>
      </c>
      <c r="B1385" s="13" t="s">
        <v>2445</v>
      </c>
      <c r="C1385" s="13" t="s">
        <v>4241</v>
      </c>
      <c r="D1385" s="14" t="s">
        <v>5615</v>
      </c>
      <c r="E1385" s="15" t="s">
        <v>5616</v>
      </c>
      <c r="F1385" s="27">
        <v>3480000</v>
      </c>
      <c r="G1385" s="27">
        <v>0</v>
      </c>
      <c r="H1385" s="27">
        <v>3480000</v>
      </c>
      <c r="I1385" s="27">
        <v>957000</v>
      </c>
      <c r="J1385" s="26">
        <f t="shared" si="21"/>
        <v>2523000</v>
      </c>
      <c r="K1385" s="17" t="s">
        <v>6974</v>
      </c>
    </row>
    <row r="1386" spans="1:11" x14ac:dyDescent="0.25">
      <c r="A1386" s="16" t="s">
        <v>578</v>
      </c>
      <c r="B1386" s="13" t="s">
        <v>2446</v>
      </c>
      <c r="C1386" s="13" t="s">
        <v>4242</v>
      </c>
      <c r="D1386" s="14" t="s">
        <v>5617</v>
      </c>
      <c r="E1386" s="15" t="s">
        <v>5618</v>
      </c>
      <c r="F1386" s="27">
        <v>13576000</v>
      </c>
      <c r="G1386" s="27">
        <v>-1923267</v>
      </c>
      <c r="H1386" s="27">
        <v>11652733</v>
      </c>
      <c r="I1386" s="27">
        <v>2036400</v>
      </c>
      <c r="J1386" s="26">
        <f t="shared" si="21"/>
        <v>9616333</v>
      </c>
      <c r="K1386" s="17" t="s">
        <v>6902</v>
      </c>
    </row>
    <row r="1387" spans="1:11" x14ac:dyDescent="0.25">
      <c r="A1387" s="16" t="s">
        <v>578</v>
      </c>
      <c r="B1387" s="13" t="s">
        <v>2447</v>
      </c>
      <c r="C1387" s="13" t="s">
        <v>4243</v>
      </c>
      <c r="D1387" s="14" t="s">
        <v>5619</v>
      </c>
      <c r="E1387" s="15" t="s">
        <v>5620</v>
      </c>
      <c r="F1387" s="27">
        <v>7424000</v>
      </c>
      <c r="G1387" s="27">
        <v>-1113600</v>
      </c>
      <c r="H1387" s="27">
        <v>6310400</v>
      </c>
      <c r="I1387" s="27">
        <v>1051733</v>
      </c>
      <c r="J1387" s="26">
        <f t="shared" si="21"/>
        <v>5258667</v>
      </c>
      <c r="K1387" s="17" t="s">
        <v>6897</v>
      </c>
    </row>
    <row r="1388" spans="1:11" x14ac:dyDescent="0.25">
      <c r="A1388" s="16" t="s">
        <v>578</v>
      </c>
      <c r="B1388" s="13" t="s">
        <v>2448</v>
      </c>
      <c r="C1388" s="13" t="s">
        <v>4244</v>
      </c>
      <c r="D1388" s="14" t="s">
        <v>5621</v>
      </c>
      <c r="E1388" s="15" t="s">
        <v>5622</v>
      </c>
      <c r="F1388" s="27">
        <v>7424000</v>
      </c>
      <c r="G1388" s="27">
        <v>-1051733</v>
      </c>
      <c r="H1388" s="27">
        <v>6372267</v>
      </c>
      <c r="I1388" s="27">
        <v>989867</v>
      </c>
      <c r="J1388" s="26">
        <f t="shared" si="21"/>
        <v>5382400</v>
      </c>
      <c r="K1388" s="17" t="s">
        <v>6897</v>
      </c>
    </row>
    <row r="1389" spans="1:11" ht="24" x14ac:dyDescent="0.25">
      <c r="A1389" s="16" t="s">
        <v>578</v>
      </c>
      <c r="B1389" s="13" t="s">
        <v>2450</v>
      </c>
      <c r="C1389" s="13" t="s">
        <v>4245</v>
      </c>
      <c r="D1389" s="14" t="s">
        <v>5623</v>
      </c>
      <c r="E1389" s="15" t="s">
        <v>5624</v>
      </c>
      <c r="F1389" s="27">
        <v>13576000</v>
      </c>
      <c r="G1389" s="27">
        <v>-1583867</v>
      </c>
      <c r="H1389" s="27">
        <v>11992133</v>
      </c>
      <c r="I1389" s="27">
        <v>3394000</v>
      </c>
      <c r="J1389" s="26">
        <f t="shared" si="21"/>
        <v>8598133</v>
      </c>
      <c r="K1389" s="17" t="s">
        <v>6975</v>
      </c>
    </row>
    <row r="1390" spans="1:11" ht="24" x14ac:dyDescent="0.25">
      <c r="A1390" s="16" t="s">
        <v>578</v>
      </c>
      <c r="B1390" s="13" t="s">
        <v>2451</v>
      </c>
      <c r="C1390" s="13" t="s">
        <v>4246</v>
      </c>
      <c r="D1390" s="14" t="s">
        <v>5625</v>
      </c>
      <c r="E1390" s="15" t="s">
        <v>5626</v>
      </c>
      <c r="F1390" s="27">
        <v>10800000</v>
      </c>
      <c r="G1390" s="27">
        <v>0</v>
      </c>
      <c r="H1390" s="27">
        <v>10800000</v>
      </c>
      <c r="I1390" s="27">
        <v>3240000</v>
      </c>
      <c r="J1390" s="26">
        <f t="shared" si="21"/>
        <v>7560000</v>
      </c>
      <c r="K1390" s="17" t="s">
        <v>6976</v>
      </c>
    </row>
    <row r="1391" spans="1:11" x14ac:dyDescent="0.25">
      <c r="A1391" s="16" t="s">
        <v>578</v>
      </c>
      <c r="B1391" s="13" t="s">
        <v>2452</v>
      </c>
      <c r="C1391" s="13" t="s">
        <v>4247</v>
      </c>
      <c r="D1391" s="14" t="s">
        <v>5627</v>
      </c>
      <c r="E1391" s="15" t="s">
        <v>5628</v>
      </c>
      <c r="F1391" s="27">
        <v>13576000</v>
      </c>
      <c r="G1391" s="27">
        <v>-3167733</v>
      </c>
      <c r="H1391" s="27">
        <v>10408267</v>
      </c>
      <c r="I1391" s="27">
        <v>2036401</v>
      </c>
      <c r="J1391" s="26">
        <f t="shared" si="21"/>
        <v>8371866</v>
      </c>
      <c r="K1391" s="17" t="s">
        <v>6902</v>
      </c>
    </row>
    <row r="1392" spans="1:11" x14ac:dyDescent="0.25">
      <c r="A1392" s="16" t="s">
        <v>578</v>
      </c>
      <c r="B1392" s="13" t="s">
        <v>2453</v>
      </c>
      <c r="C1392" s="13" t="s">
        <v>4248</v>
      </c>
      <c r="D1392" s="14" t="s">
        <v>5629</v>
      </c>
      <c r="E1392" s="15" t="s">
        <v>5630</v>
      </c>
      <c r="F1392" s="27">
        <v>7424000</v>
      </c>
      <c r="G1392" s="27">
        <v>-866133</v>
      </c>
      <c r="H1392" s="27">
        <v>6557867</v>
      </c>
      <c r="I1392" s="27">
        <v>1361067</v>
      </c>
      <c r="J1392" s="26">
        <f t="shared" si="21"/>
        <v>5196800</v>
      </c>
      <c r="K1392" s="17" t="s">
        <v>6897</v>
      </c>
    </row>
    <row r="1393" spans="1:11" x14ac:dyDescent="0.25">
      <c r="A1393" s="16" t="s">
        <v>578</v>
      </c>
      <c r="B1393" s="13" t="s">
        <v>2455</v>
      </c>
      <c r="C1393" s="13" t="s">
        <v>4249</v>
      </c>
      <c r="D1393" s="14" t="s">
        <v>5631</v>
      </c>
      <c r="E1393" s="15" t="s">
        <v>5632</v>
      </c>
      <c r="F1393" s="27">
        <v>15600000</v>
      </c>
      <c r="G1393" s="27">
        <v>0</v>
      </c>
      <c r="H1393" s="27">
        <v>15600000</v>
      </c>
      <c r="I1393" s="27">
        <v>5070000</v>
      </c>
      <c r="J1393" s="26">
        <f t="shared" si="21"/>
        <v>10530000</v>
      </c>
      <c r="K1393" s="17" t="s">
        <v>3640</v>
      </c>
    </row>
    <row r="1394" spans="1:11" x14ac:dyDescent="0.25">
      <c r="A1394" s="16" t="s">
        <v>578</v>
      </c>
      <c r="B1394" s="13" t="s">
        <v>2456</v>
      </c>
      <c r="C1394" s="13" t="s">
        <v>4250</v>
      </c>
      <c r="D1394" s="14" t="s">
        <v>5633</v>
      </c>
      <c r="E1394" s="15" t="s">
        <v>5634</v>
      </c>
      <c r="F1394" s="27">
        <v>15600000</v>
      </c>
      <c r="G1394" s="27">
        <v>0</v>
      </c>
      <c r="H1394" s="27">
        <v>15600000</v>
      </c>
      <c r="I1394" s="27">
        <v>5460000</v>
      </c>
      <c r="J1394" s="26">
        <f t="shared" si="21"/>
        <v>10140000</v>
      </c>
      <c r="K1394" s="17" t="s">
        <v>3640</v>
      </c>
    </row>
    <row r="1395" spans="1:11" ht="24" x14ac:dyDescent="0.25">
      <c r="A1395" s="16" t="s">
        <v>578</v>
      </c>
      <c r="B1395" s="13" t="s">
        <v>2457</v>
      </c>
      <c r="C1395" s="13" t="s">
        <v>4251</v>
      </c>
      <c r="D1395" s="14" t="s">
        <v>5635</v>
      </c>
      <c r="E1395" s="15" t="s">
        <v>5636</v>
      </c>
      <c r="F1395" s="27">
        <v>13576000</v>
      </c>
      <c r="G1395" s="27">
        <v>-1018200</v>
      </c>
      <c r="H1395" s="27">
        <v>12557800</v>
      </c>
      <c r="I1395" s="27">
        <v>3394000</v>
      </c>
      <c r="J1395" s="26">
        <f t="shared" si="21"/>
        <v>9163800</v>
      </c>
      <c r="K1395" s="17" t="s">
        <v>6977</v>
      </c>
    </row>
    <row r="1396" spans="1:11" ht="24" x14ac:dyDescent="0.25">
      <c r="A1396" s="16" t="s">
        <v>578</v>
      </c>
      <c r="B1396" s="13" t="s">
        <v>2458</v>
      </c>
      <c r="C1396" s="13" t="s">
        <v>4252</v>
      </c>
      <c r="D1396" s="14" t="s">
        <v>5637</v>
      </c>
      <c r="E1396" s="15" t="s">
        <v>5638</v>
      </c>
      <c r="F1396" s="27">
        <v>7424000</v>
      </c>
      <c r="G1396" s="27">
        <v>-1732267</v>
      </c>
      <c r="H1396" s="27">
        <v>5691733</v>
      </c>
      <c r="I1396" s="27">
        <v>1422933</v>
      </c>
      <c r="J1396" s="26">
        <f t="shared" si="21"/>
        <v>4268800</v>
      </c>
      <c r="K1396" s="17" t="s">
        <v>6885</v>
      </c>
    </row>
    <row r="1397" spans="1:11" ht="24" x14ac:dyDescent="0.25">
      <c r="A1397" s="16" t="s">
        <v>578</v>
      </c>
      <c r="B1397" s="13" t="s">
        <v>2459</v>
      </c>
      <c r="C1397" s="13" t="s">
        <v>4253</v>
      </c>
      <c r="D1397" s="14" t="s">
        <v>5639</v>
      </c>
      <c r="E1397" s="15" t="s">
        <v>5640</v>
      </c>
      <c r="F1397" s="27">
        <v>13576000</v>
      </c>
      <c r="G1397" s="27">
        <v>-1583867</v>
      </c>
      <c r="H1397" s="27">
        <v>11992133</v>
      </c>
      <c r="I1397" s="27">
        <v>3394000</v>
      </c>
      <c r="J1397" s="26">
        <f t="shared" si="21"/>
        <v>8598133</v>
      </c>
      <c r="K1397" s="17" t="s">
        <v>6977</v>
      </c>
    </row>
    <row r="1398" spans="1:11" x14ac:dyDescent="0.25">
      <c r="A1398" s="16" t="s">
        <v>578</v>
      </c>
      <c r="B1398" s="13" t="s">
        <v>2460</v>
      </c>
      <c r="C1398" s="13" t="s">
        <v>4254</v>
      </c>
      <c r="D1398" s="14" t="s">
        <v>5641</v>
      </c>
      <c r="E1398" s="15" t="s">
        <v>5642</v>
      </c>
      <c r="F1398" s="27">
        <v>15600000</v>
      </c>
      <c r="G1398" s="27">
        <v>0</v>
      </c>
      <c r="H1398" s="27">
        <v>15600000</v>
      </c>
      <c r="I1398" s="27">
        <v>5070000</v>
      </c>
      <c r="J1398" s="26">
        <f t="shared" si="21"/>
        <v>10530000</v>
      </c>
      <c r="K1398" s="17" t="s">
        <v>3640</v>
      </c>
    </row>
    <row r="1399" spans="1:11" x14ac:dyDescent="0.25">
      <c r="A1399" s="16" t="s">
        <v>578</v>
      </c>
      <c r="B1399" s="13" t="s">
        <v>2461</v>
      </c>
      <c r="C1399" s="13" t="s">
        <v>4255</v>
      </c>
      <c r="D1399" s="14" t="s">
        <v>5643</v>
      </c>
      <c r="E1399" s="15" t="s">
        <v>5644</v>
      </c>
      <c r="F1399" s="27">
        <v>7210000</v>
      </c>
      <c r="G1399" s="27">
        <v>0</v>
      </c>
      <c r="H1399" s="27">
        <v>7210000</v>
      </c>
      <c r="I1399" s="27">
        <v>2703750</v>
      </c>
      <c r="J1399" s="26">
        <f t="shared" si="21"/>
        <v>4506250</v>
      </c>
      <c r="K1399" s="17" t="s">
        <v>3547</v>
      </c>
    </row>
    <row r="1400" spans="1:11" x14ac:dyDescent="0.25">
      <c r="A1400" s="16" t="s">
        <v>578</v>
      </c>
      <c r="B1400" s="13" t="s">
        <v>2462</v>
      </c>
      <c r="C1400" s="13" t="s">
        <v>4256</v>
      </c>
      <c r="D1400" s="14" t="s">
        <v>5645</v>
      </c>
      <c r="E1400" s="15" t="s">
        <v>5646</v>
      </c>
      <c r="F1400" s="27">
        <v>13576000</v>
      </c>
      <c r="G1400" s="27">
        <v>-1131333</v>
      </c>
      <c r="H1400" s="27">
        <v>12444667</v>
      </c>
      <c r="I1400" s="27">
        <v>3959667</v>
      </c>
      <c r="J1400" s="26">
        <f t="shared" si="21"/>
        <v>8485000</v>
      </c>
      <c r="K1400" s="17" t="s">
        <v>6902</v>
      </c>
    </row>
    <row r="1401" spans="1:11" ht="24" x14ac:dyDescent="0.25">
      <c r="A1401" s="16" t="s">
        <v>578</v>
      </c>
      <c r="B1401" s="13" t="s">
        <v>2463</v>
      </c>
      <c r="C1401" s="13" t="s">
        <v>4257</v>
      </c>
      <c r="D1401" s="14" t="s">
        <v>5647</v>
      </c>
      <c r="E1401" s="15" t="s">
        <v>5648</v>
      </c>
      <c r="F1401" s="27">
        <v>15600000</v>
      </c>
      <c r="G1401" s="27">
        <v>0</v>
      </c>
      <c r="H1401" s="27">
        <v>15600000</v>
      </c>
      <c r="I1401" s="27">
        <v>5850000</v>
      </c>
      <c r="J1401" s="26">
        <f t="shared" si="21"/>
        <v>9750000</v>
      </c>
      <c r="K1401" s="17" t="s">
        <v>6978</v>
      </c>
    </row>
    <row r="1402" spans="1:11" x14ac:dyDescent="0.25">
      <c r="A1402" s="16" t="s">
        <v>578</v>
      </c>
      <c r="B1402" s="13" t="s">
        <v>2464</v>
      </c>
      <c r="C1402" s="13" t="s">
        <v>4258</v>
      </c>
      <c r="D1402" s="14" t="s">
        <v>5649</v>
      </c>
      <c r="E1402" s="15" t="s">
        <v>5650</v>
      </c>
      <c r="F1402" s="27">
        <v>10800000</v>
      </c>
      <c r="G1402" s="27">
        <v>0</v>
      </c>
      <c r="H1402" s="27">
        <v>10800000</v>
      </c>
      <c r="I1402" s="27">
        <v>4050000</v>
      </c>
      <c r="J1402" s="26">
        <f t="shared" si="21"/>
        <v>6750000</v>
      </c>
      <c r="K1402" s="17" t="s">
        <v>6979</v>
      </c>
    </row>
    <row r="1403" spans="1:11" ht="24" x14ac:dyDescent="0.25">
      <c r="A1403" s="16" t="s">
        <v>578</v>
      </c>
      <c r="B1403" s="13" t="s">
        <v>2465</v>
      </c>
      <c r="C1403" s="13" t="s">
        <v>4259</v>
      </c>
      <c r="D1403" s="14" t="s">
        <v>5651</v>
      </c>
      <c r="E1403" s="15" t="s">
        <v>5652</v>
      </c>
      <c r="F1403" s="27">
        <v>15600000</v>
      </c>
      <c r="G1403" s="27">
        <v>0</v>
      </c>
      <c r="H1403" s="27">
        <v>15600000</v>
      </c>
      <c r="I1403" s="27">
        <v>5850000</v>
      </c>
      <c r="J1403" s="26">
        <f t="shared" si="21"/>
        <v>9750000</v>
      </c>
      <c r="K1403" s="17" t="s">
        <v>6980</v>
      </c>
    </row>
    <row r="1404" spans="1:11" x14ac:dyDescent="0.25">
      <c r="A1404" s="16" t="s">
        <v>578</v>
      </c>
      <c r="B1404" s="13" t="s">
        <v>2466</v>
      </c>
      <c r="C1404" s="13" t="s">
        <v>4260</v>
      </c>
      <c r="D1404" s="14" t="s">
        <v>5653</v>
      </c>
      <c r="E1404" s="15" t="s">
        <v>5654</v>
      </c>
      <c r="F1404" s="27">
        <v>10800000</v>
      </c>
      <c r="G1404" s="27">
        <v>0</v>
      </c>
      <c r="H1404" s="27">
        <v>10800000</v>
      </c>
      <c r="I1404" s="27">
        <v>6750000</v>
      </c>
      <c r="J1404" s="26">
        <f t="shared" si="21"/>
        <v>4050000</v>
      </c>
      <c r="K1404" s="17" t="s">
        <v>6979</v>
      </c>
    </row>
    <row r="1405" spans="1:11" x14ac:dyDescent="0.25">
      <c r="A1405" s="16" t="s">
        <v>578</v>
      </c>
      <c r="B1405" s="13" t="s">
        <v>2467</v>
      </c>
      <c r="C1405" s="13" t="s">
        <v>4261</v>
      </c>
      <c r="D1405" s="14" t="s">
        <v>5655</v>
      </c>
      <c r="E1405" s="15" t="s">
        <v>5656</v>
      </c>
      <c r="F1405" s="27">
        <v>7210000</v>
      </c>
      <c r="G1405" s="27">
        <v>0</v>
      </c>
      <c r="H1405" s="27">
        <v>7210000</v>
      </c>
      <c r="I1405" s="27">
        <v>2703750</v>
      </c>
      <c r="J1405" s="26">
        <f t="shared" si="21"/>
        <v>4506250</v>
      </c>
      <c r="K1405" s="17" t="s">
        <v>3547</v>
      </c>
    </row>
    <row r="1406" spans="1:11" x14ac:dyDescent="0.25">
      <c r="A1406" s="16" t="s">
        <v>578</v>
      </c>
      <c r="B1406" s="13" t="s">
        <v>2468</v>
      </c>
      <c r="C1406" s="13" t="s">
        <v>4262</v>
      </c>
      <c r="D1406" s="14" t="s">
        <v>5657</v>
      </c>
      <c r="E1406" s="15" t="s">
        <v>5658</v>
      </c>
      <c r="F1406" s="27">
        <v>7210000</v>
      </c>
      <c r="G1406" s="27">
        <v>0</v>
      </c>
      <c r="H1406" s="27">
        <v>7210000</v>
      </c>
      <c r="I1406" s="27">
        <v>4986917</v>
      </c>
      <c r="J1406" s="26">
        <f t="shared" si="21"/>
        <v>2223083</v>
      </c>
      <c r="K1406" s="17" t="s">
        <v>3547</v>
      </c>
    </row>
    <row r="1407" spans="1:11" ht="24" x14ac:dyDescent="0.25">
      <c r="A1407" s="16" t="s">
        <v>578</v>
      </c>
      <c r="B1407" s="13" t="s">
        <v>2469</v>
      </c>
      <c r="C1407" s="13" t="s">
        <v>4263</v>
      </c>
      <c r="D1407" s="14" t="s">
        <v>5659</v>
      </c>
      <c r="E1407" s="15" t="s">
        <v>5660</v>
      </c>
      <c r="F1407" s="27">
        <v>15600000</v>
      </c>
      <c r="G1407" s="27">
        <v>0</v>
      </c>
      <c r="H1407" s="27">
        <v>15600000</v>
      </c>
      <c r="I1407" s="27">
        <v>5850000</v>
      </c>
      <c r="J1407" s="26">
        <f t="shared" si="21"/>
        <v>9750000</v>
      </c>
      <c r="K1407" s="17" t="s">
        <v>6978</v>
      </c>
    </row>
    <row r="1408" spans="1:11" ht="24" x14ac:dyDescent="0.25">
      <c r="A1408" s="16" t="s">
        <v>578</v>
      </c>
      <c r="B1408" s="13" t="s">
        <v>2470</v>
      </c>
      <c r="C1408" s="13" t="s">
        <v>4264</v>
      </c>
      <c r="D1408" s="14" t="s">
        <v>5661</v>
      </c>
      <c r="E1408" s="15" t="s">
        <v>5662</v>
      </c>
      <c r="F1408" s="27">
        <v>15600000</v>
      </c>
      <c r="G1408" s="27">
        <v>0</v>
      </c>
      <c r="H1408" s="27">
        <v>15600000</v>
      </c>
      <c r="I1408" s="27">
        <v>5850000</v>
      </c>
      <c r="J1408" s="26">
        <f t="shared" si="21"/>
        <v>9750000</v>
      </c>
      <c r="K1408" s="17" t="s">
        <v>6981</v>
      </c>
    </row>
    <row r="1409" spans="1:11" x14ac:dyDescent="0.25">
      <c r="A1409" s="16" t="s">
        <v>578</v>
      </c>
      <c r="B1409" s="13" t="s">
        <v>2471</v>
      </c>
      <c r="C1409" s="13" t="s">
        <v>4265</v>
      </c>
      <c r="D1409" s="14" t="s">
        <v>5663</v>
      </c>
      <c r="E1409" s="15" t="s">
        <v>5664</v>
      </c>
      <c r="F1409" s="27">
        <v>7424000</v>
      </c>
      <c r="G1409" s="27">
        <v>-1237333</v>
      </c>
      <c r="H1409" s="27">
        <v>6186667</v>
      </c>
      <c r="I1409" s="27">
        <v>3402667</v>
      </c>
      <c r="J1409" s="26">
        <f t="shared" si="21"/>
        <v>2784000</v>
      </c>
      <c r="K1409" s="17" t="s">
        <v>6982</v>
      </c>
    </row>
    <row r="1410" spans="1:11" ht="24" x14ac:dyDescent="0.25">
      <c r="A1410" s="16" t="s">
        <v>578</v>
      </c>
      <c r="B1410" s="13" t="s">
        <v>2472</v>
      </c>
      <c r="C1410" s="13" t="s">
        <v>4266</v>
      </c>
      <c r="D1410" s="14" t="s">
        <v>5665</v>
      </c>
      <c r="E1410" s="15" t="s">
        <v>5666</v>
      </c>
      <c r="F1410" s="27">
        <v>15600000</v>
      </c>
      <c r="G1410" s="27">
        <v>0</v>
      </c>
      <c r="H1410" s="27">
        <v>15600000</v>
      </c>
      <c r="I1410" s="27">
        <v>5850000</v>
      </c>
      <c r="J1410" s="26">
        <f t="shared" si="21"/>
        <v>9750000</v>
      </c>
      <c r="K1410" s="17" t="s">
        <v>6983</v>
      </c>
    </row>
    <row r="1411" spans="1:11" ht="24" x14ac:dyDescent="0.25">
      <c r="A1411" s="16" t="s">
        <v>578</v>
      </c>
      <c r="B1411" s="13" t="s">
        <v>2473</v>
      </c>
      <c r="C1411" s="13" t="s">
        <v>4267</v>
      </c>
      <c r="D1411" s="14" t="s">
        <v>5667</v>
      </c>
      <c r="E1411" s="15" t="s">
        <v>5668</v>
      </c>
      <c r="F1411" s="27">
        <v>21000000</v>
      </c>
      <c r="G1411" s="27">
        <v>0</v>
      </c>
      <c r="H1411" s="27">
        <v>21000000</v>
      </c>
      <c r="I1411" s="27">
        <v>7875000</v>
      </c>
      <c r="J1411" s="26">
        <f t="shared" si="21"/>
        <v>13125000</v>
      </c>
      <c r="K1411" s="17" t="s">
        <v>6984</v>
      </c>
    </row>
    <row r="1412" spans="1:11" x14ac:dyDescent="0.25">
      <c r="A1412" s="16" t="s">
        <v>578</v>
      </c>
      <c r="B1412" s="13" t="s">
        <v>2474</v>
      </c>
      <c r="C1412" s="13" t="s">
        <v>4268</v>
      </c>
      <c r="D1412" s="14" t="s">
        <v>5669</v>
      </c>
      <c r="E1412" s="15" t="s">
        <v>5670</v>
      </c>
      <c r="F1412" s="27">
        <v>10800000</v>
      </c>
      <c r="G1412" s="27">
        <v>0</v>
      </c>
      <c r="H1412" s="27">
        <v>10800000</v>
      </c>
      <c r="I1412" s="27">
        <v>4050000</v>
      </c>
      <c r="J1412" s="26">
        <f t="shared" si="21"/>
        <v>6750000</v>
      </c>
      <c r="K1412" s="17" t="s">
        <v>6985</v>
      </c>
    </row>
    <row r="1413" spans="1:11" x14ac:dyDescent="0.25">
      <c r="A1413" s="16" t="s">
        <v>578</v>
      </c>
      <c r="B1413" s="13" t="s">
        <v>2475</v>
      </c>
      <c r="C1413" s="13" t="s">
        <v>4269</v>
      </c>
      <c r="D1413" s="14" t="s">
        <v>5671</v>
      </c>
      <c r="E1413" s="15" t="s">
        <v>5672</v>
      </c>
      <c r="F1413" s="27">
        <v>13576000</v>
      </c>
      <c r="G1413" s="27">
        <v>-1810133</v>
      </c>
      <c r="H1413" s="27">
        <v>11765867</v>
      </c>
      <c r="I1413" s="27">
        <v>3959667</v>
      </c>
      <c r="J1413" s="26">
        <f t="shared" si="21"/>
        <v>7806200</v>
      </c>
      <c r="K1413" s="17" t="s">
        <v>6902</v>
      </c>
    </row>
    <row r="1414" spans="1:11" ht="24" x14ac:dyDescent="0.25">
      <c r="A1414" s="16" t="s">
        <v>578</v>
      </c>
      <c r="B1414" s="13" t="s">
        <v>2476</v>
      </c>
      <c r="C1414" s="13" t="s">
        <v>4270</v>
      </c>
      <c r="D1414" s="14" t="s">
        <v>5673</v>
      </c>
      <c r="E1414" s="15" t="s">
        <v>5674</v>
      </c>
      <c r="F1414" s="27">
        <v>7424000</v>
      </c>
      <c r="G1414" s="27">
        <v>-1237333</v>
      </c>
      <c r="H1414" s="27">
        <v>6186667</v>
      </c>
      <c r="I1414" s="27">
        <v>1546667</v>
      </c>
      <c r="J1414" s="26">
        <f t="shared" si="21"/>
        <v>4640000</v>
      </c>
      <c r="K1414" s="17" t="s">
        <v>6986</v>
      </c>
    </row>
    <row r="1415" spans="1:11" x14ac:dyDescent="0.25">
      <c r="A1415" s="16" t="s">
        <v>578</v>
      </c>
      <c r="B1415" s="13" t="s">
        <v>2477</v>
      </c>
      <c r="C1415" s="13" t="s">
        <v>4271</v>
      </c>
      <c r="D1415" s="14" t="s">
        <v>5675</v>
      </c>
      <c r="E1415" s="15" t="s">
        <v>5676</v>
      </c>
      <c r="F1415" s="27">
        <v>7424000</v>
      </c>
      <c r="G1415" s="27">
        <v>-989867</v>
      </c>
      <c r="H1415" s="27">
        <v>6434133</v>
      </c>
      <c r="I1415" s="27">
        <v>2165333</v>
      </c>
      <c r="J1415" s="26">
        <f t="shared" si="21"/>
        <v>4268800</v>
      </c>
      <c r="K1415" s="17" t="s">
        <v>6912</v>
      </c>
    </row>
    <row r="1416" spans="1:11" ht="24" x14ac:dyDescent="0.25">
      <c r="A1416" s="16" t="s">
        <v>578</v>
      </c>
      <c r="B1416" s="13" t="s">
        <v>2478</v>
      </c>
      <c r="C1416" s="13" t="s">
        <v>4272</v>
      </c>
      <c r="D1416" s="14" t="s">
        <v>5677</v>
      </c>
      <c r="E1416" s="15" t="s">
        <v>5678</v>
      </c>
      <c r="F1416" s="27">
        <v>13576000</v>
      </c>
      <c r="G1416" s="27">
        <v>-1810133</v>
      </c>
      <c r="H1416" s="27">
        <v>11765867</v>
      </c>
      <c r="I1416" s="27">
        <v>3959667</v>
      </c>
      <c r="J1416" s="26">
        <f t="shared" si="21"/>
        <v>7806200</v>
      </c>
      <c r="K1416" s="17" t="s">
        <v>6867</v>
      </c>
    </row>
    <row r="1417" spans="1:11" ht="36" x14ac:dyDescent="0.25">
      <c r="A1417" s="16" t="s">
        <v>578</v>
      </c>
      <c r="B1417" s="13" t="s">
        <v>2479</v>
      </c>
      <c r="C1417" s="13" t="s">
        <v>4273</v>
      </c>
      <c r="D1417" s="14" t="s">
        <v>5679</v>
      </c>
      <c r="E1417" s="15" t="s">
        <v>5680</v>
      </c>
      <c r="F1417" s="27">
        <v>7424000</v>
      </c>
      <c r="G1417" s="27">
        <v>-2474667</v>
      </c>
      <c r="H1417" s="27">
        <v>4949333</v>
      </c>
      <c r="I1417" s="27">
        <v>989866</v>
      </c>
      <c r="J1417" s="26">
        <f t="shared" si="21"/>
        <v>3959467</v>
      </c>
      <c r="K1417" s="17" t="s">
        <v>6987</v>
      </c>
    </row>
    <row r="1418" spans="1:11" ht="36" x14ac:dyDescent="0.25">
      <c r="A1418" s="16" t="s">
        <v>578</v>
      </c>
      <c r="B1418" s="13" t="s">
        <v>2480</v>
      </c>
      <c r="C1418" s="13" t="s">
        <v>4274</v>
      </c>
      <c r="D1418" s="14" t="s">
        <v>5681</v>
      </c>
      <c r="E1418" s="15" t="s">
        <v>5682</v>
      </c>
      <c r="F1418" s="27">
        <v>10800000</v>
      </c>
      <c r="G1418" s="27">
        <v>0</v>
      </c>
      <c r="H1418" s="27">
        <v>10800000</v>
      </c>
      <c r="I1418" s="27">
        <v>6030000</v>
      </c>
      <c r="J1418" s="26">
        <f t="shared" si="21"/>
        <v>4770000</v>
      </c>
      <c r="K1418" s="17" t="s">
        <v>6988</v>
      </c>
    </row>
    <row r="1419" spans="1:11" ht="36" x14ac:dyDescent="0.25">
      <c r="A1419" s="16" t="s">
        <v>578</v>
      </c>
      <c r="B1419" s="13" t="s">
        <v>2509</v>
      </c>
      <c r="C1419" s="13" t="s">
        <v>7315</v>
      </c>
      <c r="D1419" s="14" t="s">
        <v>7602</v>
      </c>
      <c r="E1419" s="15" t="s">
        <v>7603</v>
      </c>
      <c r="F1419" s="27">
        <v>15600000</v>
      </c>
      <c r="G1419" s="27">
        <v>0</v>
      </c>
      <c r="H1419" s="27">
        <v>15600000</v>
      </c>
      <c r="I1419" s="27">
        <v>8710000</v>
      </c>
      <c r="J1419" s="26">
        <f t="shared" ref="J1419:J1482" si="22">+H1419-I1419</f>
        <v>6890000</v>
      </c>
      <c r="K1419" s="17" t="s">
        <v>7062</v>
      </c>
    </row>
    <row r="1420" spans="1:11" ht="24" x14ac:dyDescent="0.25">
      <c r="A1420" s="16" t="s">
        <v>578</v>
      </c>
      <c r="B1420" s="13" t="s">
        <v>2692</v>
      </c>
      <c r="C1420" s="13" t="s">
        <v>7316</v>
      </c>
      <c r="D1420" s="14" t="s">
        <v>7604</v>
      </c>
      <c r="E1420" s="15" t="s">
        <v>7605</v>
      </c>
      <c r="F1420" s="27">
        <v>13576000</v>
      </c>
      <c r="G1420" s="27">
        <v>0</v>
      </c>
      <c r="H1420" s="27">
        <v>13576000</v>
      </c>
      <c r="I1420" s="27">
        <v>9955733</v>
      </c>
      <c r="J1420" s="26">
        <f t="shared" si="22"/>
        <v>3620267</v>
      </c>
      <c r="K1420" s="17" t="s">
        <v>7884</v>
      </c>
    </row>
    <row r="1421" spans="1:11" ht="24" x14ac:dyDescent="0.25">
      <c r="A1421" s="16" t="s">
        <v>578</v>
      </c>
      <c r="B1421" s="13" t="s">
        <v>2693</v>
      </c>
      <c r="C1421" s="13" t="s">
        <v>7317</v>
      </c>
      <c r="D1421" s="14" t="s">
        <v>7606</v>
      </c>
      <c r="E1421" s="15" t="s">
        <v>7607</v>
      </c>
      <c r="F1421" s="27">
        <v>13576000</v>
      </c>
      <c r="G1421" s="27">
        <v>0</v>
      </c>
      <c r="H1421" s="27">
        <v>13576000</v>
      </c>
      <c r="I1421" s="27">
        <v>9955733</v>
      </c>
      <c r="J1421" s="26">
        <f t="shared" si="22"/>
        <v>3620267</v>
      </c>
      <c r="K1421" s="17" t="s">
        <v>7884</v>
      </c>
    </row>
    <row r="1422" spans="1:11" ht="36" x14ac:dyDescent="0.25">
      <c r="A1422" s="16" t="s">
        <v>578</v>
      </c>
      <c r="B1422" s="13" t="s">
        <v>2725</v>
      </c>
      <c r="C1422" s="13" t="s">
        <v>7318</v>
      </c>
      <c r="D1422" s="14" t="s">
        <v>7608</v>
      </c>
      <c r="E1422" s="15" t="s">
        <v>7609</v>
      </c>
      <c r="F1422" s="27">
        <v>15600000</v>
      </c>
      <c r="G1422" s="27">
        <v>0</v>
      </c>
      <c r="H1422" s="27">
        <v>15600000</v>
      </c>
      <c r="I1422" s="27">
        <v>15600000</v>
      </c>
      <c r="J1422" s="26">
        <f t="shared" si="22"/>
        <v>0</v>
      </c>
      <c r="K1422" s="17" t="s">
        <v>7911</v>
      </c>
    </row>
    <row r="1423" spans="1:11" x14ac:dyDescent="0.25">
      <c r="A1423" s="16" t="s">
        <v>578</v>
      </c>
      <c r="B1423" s="13" t="s">
        <v>2732</v>
      </c>
      <c r="C1423" s="13" t="s">
        <v>8256</v>
      </c>
      <c r="D1423" s="14" t="s">
        <v>8667</v>
      </c>
      <c r="E1423" s="15" t="s">
        <v>8668</v>
      </c>
      <c r="F1423" s="27">
        <v>10800000</v>
      </c>
      <c r="G1423" s="27">
        <v>0</v>
      </c>
      <c r="H1423" s="27">
        <v>10800000</v>
      </c>
      <c r="I1423" s="27">
        <v>9090000</v>
      </c>
      <c r="J1423" s="26">
        <f t="shared" si="22"/>
        <v>1710000</v>
      </c>
      <c r="K1423" s="17" t="s">
        <v>9026</v>
      </c>
    </row>
    <row r="1424" spans="1:11" x14ac:dyDescent="0.25">
      <c r="A1424" s="16" t="s">
        <v>578</v>
      </c>
      <c r="B1424" s="13" t="s">
        <v>8086</v>
      </c>
      <c r="C1424" s="13" t="s">
        <v>8257</v>
      </c>
      <c r="D1424" s="14" t="s">
        <v>8669</v>
      </c>
      <c r="E1424" s="15" t="s">
        <v>8670</v>
      </c>
      <c r="F1424" s="27">
        <v>7424000</v>
      </c>
      <c r="G1424" s="27">
        <v>0</v>
      </c>
      <c r="H1424" s="27">
        <v>7424000</v>
      </c>
      <c r="I1424" s="27">
        <v>7424000</v>
      </c>
      <c r="J1424" s="26">
        <f t="shared" si="22"/>
        <v>0</v>
      </c>
      <c r="K1424" s="17" t="s">
        <v>9027</v>
      </c>
    </row>
    <row r="1425" spans="1:11" ht="24" x14ac:dyDescent="0.25">
      <c r="A1425" s="16" t="s">
        <v>578</v>
      </c>
      <c r="B1425" s="13" t="s">
        <v>8087</v>
      </c>
      <c r="C1425" s="13" t="s">
        <v>8258</v>
      </c>
      <c r="D1425" s="14" t="s">
        <v>8671</v>
      </c>
      <c r="E1425" s="15" t="s">
        <v>8672</v>
      </c>
      <c r="F1425" s="27">
        <v>15600000</v>
      </c>
      <c r="G1425" s="27">
        <v>0</v>
      </c>
      <c r="H1425" s="27">
        <v>15600000</v>
      </c>
      <c r="I1425" s="27">
        <v>15600000</v>
      </c>
      <c r="J1425" s="26">
        <f t="shared" si="22"/>
        <v>0</v>
      </c>
      <c r="K1425" s="17" t="s">
        <v>9028</v>
      </c>
    </row>
    <row r="1426" spans="1:11" x14ac:dyDescent="0.25">
      <c r="A1426" s="16" t="s">
        <v>603</v>
      </c>
      <c r="B1426" s="13" t="s">
        <v>2409</v>
      </c>
      <c r="C1426" s="13" t="s">
        <v>2089</v>
      </c>
      <c r="D1426" s="14" t="s">
        <v>1701</v>
      </c>
      <c r="E1426" s="15" t="s">
        <v>1702</v>
      </c>
      <c r="F1426" s="27">
        <v>15240000</v>
      </c>
      <c r="G1426" s="27">
        <v>0</v>
      </c>
      <c r="H1426" s="27">
        <v>15240000</v>
      </c>
      <c r="I1426" s="27">
        <v>9144000</v>
      </c>
      <c r="J1426" s="26">
        <f t="shared" si="22"/>
        <v>6096000</v>
      </c>
      <c r="K1426" s="17" t="s">
        <v>1905</v>
      </c>
    </row>
    <row r="1427" spans="1:11" x14ac:dyDescent="0.25">
      <c r="A1427" s="16" t="s">
        <v>603</v>
      </c>
      <c r="B1427" s="13" t="s">
        <v>2410</v>
      </c>
      <c r="C1427" s="13" t="s">
        <v>2090</v>
      </c>
      <c r="D1427" s="14" t="s">
        <v>1699</v>
      </c>
      <c r="E1427" s="15" t="s">
        <v>1700</v>
      </c>
      <c r="F1427" s="27">
        <v>8449600</v>
      </c>
      <c r="G1427" s="27">
        <v>0</v>
      </c>
      <c r="H1427" s="27">
        <v>8449600</v>
      </c>
      <c r="I1427" s="27">
        <v>5069760</v>
      </c>
      <c r="J1427" s="26">
        <f t="shared" si="22"/>
        <v>3379840</v>
      </c>
      <c r="K1427" s="17" t="s">
        <v>1906</v>
      </c>
    </row>
    <row r="1428" spans="1:11" x14ac:dyDescent="0.25">
      <c r="A1428" s="16" t="s">
        <v>603</v>
      </c>
      <c r="B1428" s="13" t="s">
        <v>2411</v>
      </c>
      <c r="C1428" s="13" t="s">
        <v>2091</v>
      </c>
      <c r="D1428" s="14" t="s">
        <v>1697</v>
      </c>
      <c r="E1428" s="15" t="s">
        <v>1698</v>
      </c>
      <c r="F1428" s="27">
        <v>17500000</v>
      </c>
      <c r="G1428" s="27">
        <v>0</v>
      </c>
      <c r="H1428" s="27">
        <v>17500000</v>
      </c>
      <c r="I1428" s="27">
        <v>10500000</v>
      </c>
      <c r="J1428" s="26">
        <f t="shared" si="22"/>
        <v>7000000</v>
      </c>
      <c r="K1428" s="17" t="s">
        <v>1907</v>
      </c>
    </row>
    <row r="1429" spans="1:11" x14ac:dyDescent="0.25">
      <c r="A1429" s="16" t="s">
        <v>603</v>
      </c>
      <c r="B1429" s="13" t="s">
        <v>2412</v>
      </c>
      <c r="C1429" s="13" t="s">
        <v>2092</v>
      </c>
      <c r="D1429" s="14" t="s">
        <v>1695</v>
      </c>
      <c r="E1429" s="15" t="s">
        <v>1696</v>
      </c>
      <c r="F1429" s="27">
        <v>12770000</v>
      </c>
      <c r="G1429" s="27">
        <v>0</v>
      </c>
      <c r="H1429" s="27">
        <v>12770000</v>
      </c>
      <c r="I1429" s="27">
        <v>7662000</v>
      </c>
      <c r="J1429" s="26">
        <f t="shared" si="22"/>
        <v>5108000</v>
      </c>
      <c r="K1429" s="17" t="s">
        <v>1908</v>
      </c>
    </row>
    <row r="1430" spans="1:11" x14ac:dyDescent="0.25">
      <c r="A1430" s="16" t="s">
        <v>603</v>
      </c>
      <c r="B1430" s="13" t="s">
        <v>2413</v>
      </c>
      <c r="C1430" s="13" t="s">
        <v>2093</v>
      </c>
      <c r="D1430" s="14" t="s">
        <v>1693</v>
      </c>
      <c r="E1430" s="15" t="s">
        <v>1694</v>
      </c>
      <c r="F1430" s="27">
        <v>4277610</v>
      </c>
      <c r="G1430" s="27">
        <v>0</v>
      </c>
      <c r="H1430" s="27">
        <v>4277610</v>
      </c>
      <c r="I1430" s="27">
        <v>0</v>
      </c>
      <c r="J1430" s="26">
        <f t="shared" si="22"/>
        <v>4277610</v>
      </c>
      <c r="K1430" s="17" t="s">
        <v>1909</v>
      </c>
    </row>
    <row r="1431" spans="1:11" x14ac:dyDescent="0.25">
      <c r="A1431" s="16" t="s">
        <v>603</v>
      </c>
      <c r="B1431" s="13" t="s">
        <v>2414</v>
      </c>
      <c r="C1431" s="13" t="s">
        <v>2094</v>
      </c>
      <c r="D1431" s="14" t="s">
        <v>1691</v>
      </c>
      <c r="E1431" s="15" t="s">
        <v>1692</v>
      </c>
      <c r="F1431" s="27">
        <v>8500000</v>
      </c>
      <c r="G1431" s="27">
        <v>0</v>
      </c>
      <c r="H1431" s="27">
        <v>8500000</v>
      </c>
      <c r="I1431" s="27">
        <v>5100000</v>
      </c>
      <c r="J1431" s="26">
        <f t="shared" si="22"/>
        <v>3400000</v>
      </c>
      <c r="K1431" s="17" t="s">
        <v>1910</v>
      </c>
    </row>
    <row r="1432" spans="1:11" x14ac:dyDescent="0.25">
      <c r="A1432" s="16" t="s">
        <v>603</v>
      </c>
      <c r="B1432" s="13" t="s">
        <v>2415</v>
      </c>
      <c r="C1432" s="13" t="s">
        <v>2095</v>
      </c>
      <c r="D1432" s="14" t="s">
        <v>1689</v>
      </c>
      <c r="E1432" s="15" t="s">
        <v>1690</v>
      </c>
      <c r="F1432" s="27">
        <v>17790000</v>
      </c>
      <c r="G1432" s="27">
        <v>0</v>
      </c>
      <c r="H1432" s="27">
        <v>17790000</v>
      </c>
      <c r="I1432" s="27">
        <v>10674000</v>
      </c>
      <c r="J1432" s="26">
        <f t="shared" si="22"/>
        <v>7116000</v>
      </c>
      <c r="K1432" s="17" t="s">
        <v>1911</v>
      </c>
    </row>
    <row r="1433" spans="1:11" x14ac:dyDescent="0.25">
      <c r="A1433" s="16" t="s">
        <v>603</v>
      </c>
      <c r="B1433" s="13" t="s">
        <v>2416</v>
      </c>
      <c r="C1433" s="13" t="s">
        <v>2096</v>
      </c>
      <c r="D1433" s="14" t="s">
        <v>1392</v>
      </c>
      <c r="E1433" s="15" t="s">
        <v>604</v>
      </c>
      <c r="F1433" s="27">
        <v>10020000</v>
      </c>
      <c r="G1433" s="27">
        <v>0</v>
      </c>
      <c r="H1433" s="27">
        <v>10020000</v>
      </c>
      <c r="I1433" s="27">
        <v>6012000</v>
      </c>
      <c r="J1433" s="26">
        <f t="shared" si="22"/>
        <v>4008000</v>
      </c>
      <c r="K1433" s="17" t="s">
        <v>1912</v>
      </c>
    </row>
    <row r="1434" spans="1:11" x14ac:dyDescent="0.25">
      <c r="A1434" s="16" t="s">
        <v>603</v>
      </c>
      <c r="B1434" s="13" t="s">
        <v>2417</v>
      </c>
      <c r="C1434" s="13" t="s">
        <v>2097</v>
      </c>
      <c r="D1434" s="14" t="s">
        <v>1705</v>
      </c>
      <c r="E1434" s="15" t="s">
        <v>1706</v>
      </c>
      <c r="F1434" s="27">
        <v>6500000</v>
      </c>
      <c r="G1434" s="27">
        <v>0</v>
      </c>
      <c r="H1434" s="27">
        <v>6500000</v>
      </c>
      <c r="I1434" s="27">
        <v>3900000</v>
      </c>
      <c r="J1434" s="26">
        <f t="shared" si="22"/>
        <v>2600000</v>
      </c>
      <c r="K1434" s="17" t="s">
        <v>1913</v>
      </c>
    </row>
    <row r="1435" spans="1:11" ht="24" x14ac:dyDescent="0.25">
      <c r="A1435" s="16" t="s">
        <v>603</v>
      </c>
      <c r="B1435" s="13" t="s">
        <v>2425</v>
      </c>
      <c r="C1435" s="13" t="s">
        <v>2077</v>
      </c>
      <c r="D1435" s="14" t="s">
        <v>1388</v>
      </c>
      <c r="E1435" s="15" t="s">
        <v>610</v>
      </c>
      <c r="F1435" s="27">
        <v>21711680</v>
      </c>
      <c r="G1435" s="27">
        <v>0</v>
      </c>
      <c r="H1435" s="27">
        <v>21711680</v>
      </c>
      <c r="I1435" s="27">
        <v>13705498</v>
      </c>
      <c r="J1435" s="26">
        <f t="shared" si="22"/>
        <v>8006182</v>
      </c>
      <c r="K1435" s="17" t="s">
        <v>3570</v>
      </c>
    </row>
    <row r="1436" spans="1:11" ht="24" x14ac:dyDescent="0.25">
      <c r="A1436" s="16" t="s">
        <v>603</v>
      </c>
      <c r="B1436" s="13" t="s">
        <v>2426</v>
      </c>
      <c r="C1436" s="13" t="s">
        <v>2078</v>
      </c>
      <c r="D1436" s="14" t="s">
        <v>1390</v>
      </c>
      <c r="E1436" s="15" t="s">
        <v>612</v>
      </c>
      <c r="F1436" s="27">
        <v>21711680</v>
      </c>
      <c r="G1436" s="27">
        <v>0</v>
      </c>
      <c r="H1436" s="27">
        <v>21711680</v>
      </c>
      <c r="I1436" s="27">
        <v>13705498</v>
      </c>
      <c r="J1436" s="26">
        <f t="shared" si="22"/>
        <v>8006182</v>
      </c>
      <c r="K1436" s="17" t="s">
        <v>3570</v>
      </c>
    </row>
    <row r="1437" spans="1:11" ht="24" x14ac:dyDescent="0.25">
      <c r="A1437" s="16" t="s">
        <v>603</v>
      </c>
      <c r="B1437" s="13" t="s">
        <v>2427</v>
      </c>
      <c r="C1437" s="13" t="s">
        <v>2079</v>
      </c>
      <c r="D1437" s="14" t="s">
        <v>1383</v>
      </c>
      <c r="E1437" s="15" t="s">
        <v>605</v>
      </c>
      <c r="F1437" s="27">
        <v>21711680</v>
      </c>
      <c r="G1437" s="27">
        <v>0</v>
      </c>
      <c r="H1437" s="27">
        <v>21711680</v>
      </c>
      <c r="I1437" s="27">
        <v>13705498</v>
      </c>
      <c r="J1437" s="26">
        <f t="shared" si="22"/>
        <v>8006182</v>
      </c>
      <c r="K1437" s="17" t="s">
        <v>3570</v>
      </c>
    </row>
    <row r="1438" spans="1:11" ht="24" x14ac:dyDescent="0.25">
      <c r="A1438" s="16" t="s">
        <v>603</v>
      </c>
      <c r="B1438" s="13" t="s">
        <v>2428</v>
      </c>
      <c r="C1438" s="13" t="s">
        <v>2080</v>
      </c>
      <c r="D1438" s="14" t="s">
        <v>1391</v>
      </c>
      <c r="E1438" s="15" t="s">
        <v>613</v>
      </c>
      <c r="F1438" s="27">
        <v>21711680</v>
      </c>
      <c r="G1438" s="27">
        <v>0</v>
      </c>
      <c r="H1438" s="27">
        <v>21711680</v>
      </c>
      <c r="I1438" s="27">
        <v>13705498</v>
      </c>
      <c r="J1438" s="26">
        <f t="shared" si="22"/>
        <v>8006182</v>
      </c>
      <c r="K1438" s="17" t="s">
        <v>3570</v>
      </c>
    </row>
    <row r="1439" spans="1:11" ht="24" x14ac:dyDescent="0.25">
      <c r="A1439" s="16" t="s">
        <v>603</v>
      </c>
      <c r="B1439" s="13" t="s">
        <v>2429</v>
      </c>
      <c r="C1439" s="13" t="s">
        <v>2081</v>
      </c>
      <c r="D1439" s="14" t="s">
        <v>1392</v>
      </c>
      <c r="E1439" s="15" t="s">
        <v>604</v>
      </c>
      <c r="F1439" s="27">
        <v>21711680</v>
      </c>
      <c r="G1439" s="27">
        <v>0</v>
      </c>
      <c r="H1439" s="27">
        <v>21711680</v>
      </c>
      <c r="I1439" s="27">
        <v>13705498</v>
      </c>
      <c r="J1439" s="26">
        <f t="shared" si="22"/>
        <v>8006182</v>
      </c>
      <c r="K1439" s="17" t="s">
        <v>3570</v>
      </c>
    </row>
    <row r="1440" spans="1:11" ht="24" x14ac:dyDescent="0.25">
      <c r="A1440" s="16" t="s">
        <v>603</v>
      </c>
      <c r="B1440" s="13" t="s">
        <v>2430</v>
      </c>
      <c r="C1440" s="13" t="s">
        <v>2082</v>
      </c>
      <c r="D1440" s="14" t="s">
        <v>1384</v>
      </c>
      <c r="E1440" s="15" t="s">
        <v>606</v>
      </c>
      <c r="F1440" s="27">
        <v>21711680</v>
      </c>
      <c r="G1440" s="27">
        <v>0</v>
      </c>
      <c r="H1440" s="27">
        <v>21711680</v>
      </c>
      <c r="I1440" s="27">
        <v>13705498</v>
      </c>
      <c r="J1440" s="26">
        <f t="shared" si="22"/>
        <v>8006182</v>
      </c>
      <c r="K1440" s="17" t="s">
        <v>3570</v>
      </c>
    </row>
    <row r="1441" spans="1:11" ht="24" x14ac:dyDescent="0.25">
      <c r="A1441" s="16" t="s">
        <v>603</v>
      </c>
      <c r="B1441" s="13" t="s">
        <v>2431</v>
      </c>
      <c r="C1441" s="13" t="s">
        <v>2083</v>
      </c>
      <c r="D1441" s="14" t="s">
        <v>1385</v>
      </c>
      <c r="E1441" s="15" t="s">
        <v>607</v>
      </c>
      <c r="F1441" s="27">
        <v>21711680</v>
      </c>
      <c r="G1441" s="27">
        <v>0</v>
      </c>
      <c r="H1441" s="27">
        <v>21711680</v>
      </c>
      <c r="I1441" s="27">
        <v>13705498</v>
      </c>
      <c r="J1441" s="26">
        <f t="shared" si="22"/>
        <v>8006182</v>
      </c>
      <c r="K1441" s="17" t="s">
        <v>3570</v>
      </c>
    </row>
    <row r="1442" spans="1:11" ht="24" x14ac:dyDescent="0.25">
      <c r="A1442" s="16" t="s">
        <v>603</v>
      </c>
      <c r="B1442" s="13" t="s">
        <v>2432</v>
      </c>
      <c r="C1442" s="13" t="s">
        <v>2084</v>
      </c>
      <c r="D1442" s="14" t="s">
        <v>1386</v>
      </c>
      <c r="E1442" s="15" t="s">
        <v>608</v>
      </c>
      <c r="F1442" s="27">
        <v>21711680</v>
      </c>
      <c r="G1442" s="27">
        <v>0</v>
      </c>
      <c r="H1442" s="27">
        <v>21711680</v>
      </c>
      <c r="I1442" s="27">
        <v>13705498</v>
      </c>
      <c r="J1442" s="26">
        <f t="shared" si="22"/>
        <v>8006182</v>
      </c>
      <c r="K1442" s="17" t="s">
        <v>3570</v>
      </c>
    </row>
    <row r="1443" spans="1:11" ht="24" x14ac:dyDescent="0.25">
      <c r="A1443" s="16" t="s">
        <v>603</v>
      </c>
      <c r="B1443" s="13" t="s">
        <v>2433</v>
      </c>
      <c r="C1443" s="13" t="s">
        <v>2085</v>
      </c>
      <c r="D1443" s="14" t="s">
        <v>1387</v>
      </c>
      <c r="E1443" s="15" t="s">
        <v>609</v>
      </c>
      <c r="F1443" s="27">
        <v>21711680</v>
      </c>
      <c r="G1443" s="27">
        <v>0</v>
      </c>
      <c r="H1443" s="27">
        <v>21711680</v>
      </c>
      <c r="I1443" s="27">
        <v>13705498</v>
      </c>
      <c r="J1443" s="26">
        <f t="shared" si="22"/>
        <v>8006182</v>
      </c>
      <c r="K1443" s="17" t="s">
        <v>3570</v>
      </c>
    </row>
    <row r="1444" spans="1:11" ht="24" x14ac:dyDescent="0.25">
      <c r="A1444" s="16" t="s">
        <v>603</v>
      </c>
      <c r="B1444" s="13" t="s">
        <v>2434</v>
      </c>
      <c r="C1444" s="13" t="s">
        <v>2086</v>
      </c>
      <c r="D1444" s="14" t="s">
        <v>1393</v>
      </c>
      <c r="E1444" s="15" t="s">
        <v>614</v>
      </c>
      <c r="F1444" s="27">
        <v>21711680</v>
      </c>
      <c r="G1444" s="27">
        <v>0</v>
      </c>
      <c r="H1444" s="27">
        <v>21711680</v>
      </c>
      <c r="I1444" s="27">
        <v>13705498</v>
      </c>
      <c r="J1444" s="26">
        <f t="shared" si="22"/>
        <v>8006182</v>
      </c>
      <c r="K1444" s="17" t="s">
        <v>3570</v>
      </c>
    </row>
    <row r="1445" spans="1:11" ht="24" x14ac:dyDescent="0.25">
      <c r="A1445" s="16" t="s">
        <v>603</v>
      </c>
      <c r="B1445" s="13" t="s">
        <v>2435</v>
      </c>
      <c r="C1445" s="13" t="s">
        <v>2087</v>
      </c>
      <c r="D1445" s="14" t="s">
        <v>1394</v>
      </c>
      <c r="E1445" s="15" t="s">
        <v>615</v>
      </c>
      <c r="F1445" s="27">
        <v>21711680</v>
      </c>
      <c r="G1445" s="27">
        <v>0</v>
      </c>
      <c r="H1445" s="27">
        <v>21711680</v>
      </c>
      <c r="I1445" s="27">
        <v>13705498</v>
      </c>
      <c r="J1445" s="26">
        <f t="shared" si="22"/>
        <v>8006182</v>
      </c>
      <c r="K1445" s="17" t="s">
        <v>3570</v>
      </c>
    </row>
    <row r="1446" spans="1:11" ht="24" x14ac:dyDescent="0.25">
      <c r="A1446" s="16" t="s">
        <v>603</v>
      </c>
      <c r="B1446" s="13" t="s">
        <v>2436</v>
      </c>
      <c r="C1446" s="13" t="s">
        <v>2098</v>
      </c>
      <c r="D1446" s="14" t="s">
        <v>1395</v>
      </c>
      <c r="E1446" s="15" t="s">
        <v>616</v>
      </c>
      <c r="F1446" s="27">
        <v>21508133</v>
      </c>
      <c r="G1446" s="27">
        <v>0</v>
      </c>
      <c r="H1446" s="27">
        <v>21508133</v>
      </c>
      <c r="I1446" s="27">
        <v>15469572</v>
      </c>
      <c r="J1446" s="26">
        <f t="shared" si="22"/>
        <v>6038561</v>
      </c>
      <c r="K1446" s="17" t="s">
        <v>2366</v>
      </c>
    </row>
    <row r="1447" spans="1:11" x14ac:dyDescent="0.25">
      <c r="A1447" s="16" t="s">
        <v>603</v>
      </c>
      <c r="B1447" s="13" t="s">
        <v>2437</v>
      </c>
      <c r="C1447" s="13" t="s">
        <v>2088</v>
      </c>
      <c r="D1447" s="14" t="s">
        <v>1703</v>
      </c>
      <c r="E1447" s="15" t="s">
        <v>1704</v>
      </c>
      <c r="F1447" s="27">
        <v>5628320</v>
      </c>
      <c r="G1447" s="27">
        <v>0</v>
      </c>
      <c r="H1447" s="27">
        <v>5628320</v>
      </c>
      <c r="I1447" s="27">
        <v>1218320</v>
      </c>
      <c r="J1447" s="26">
        <f t="shared" si="22"/>
        <v>4410000</v>
      </c>
      <c r="K1447" s="17" t="s">
        <v>1904</v>
      </c>
    </row>
    <row r="1448" spans="1:11" x14ac:dyDescent="0.25">
      <c r="A1448" s="16" t="s">
        <v>603</v>
      </c>
      <c r="B1448" s="13" t="s">
        <v>2438</v>
      </c>
      <c r="C1448" s="13" t="s">
        <v>2088</v>
      </c>
      <c r="D1448" s="14" t="s">
        <v>1703</v>
      </c>
      <c r="E1448" s="15" t="s">
        <v>1704</v>
      </c>
      <c r="F1448" s="27">
        <v>9071680</v>
      </c>
      <c r="G1448" s="27">
        <v>0</v>
      </c>
      <c r="H1448" s="27">
        <v>9071680</v>
      </c>
      <c r="I1448" s="27">
        <v>7601680</v>
      </c>
      <c r="J1448" s="26">
        <f t="shared" si="22"/>
        <v>1470000</v>
      </c>
      <c r="K1448" s="17" t="s">
        <v>1904</v>
      </c>
    </row>
    <row r="1449" spans="1:11" ht="24" x14ac:dyDescent="0.25">
      <c r="A1449" s="16" t="s">
        <v>603</v>
      </c>
      <c r="B1449" s="13" t="s">
        <v>2439</v>
      </c>
      <c r="C1449" s="13" t="s">
        <v>2099</v>
      </c>
      <c r="D1449" s="14" t="s">
        <v>1389</v>
      </c>
      <c r="E1449" s="15" t="s">
        <v>611</v>
      </c>
      <c r="F1449" s="27">
        <v>21508133</v>
      </c>
      <c r="G1449" s="27">
        <v>0</v>
      </c>
      <c r="H1449" s="27">
        <v>21508133</v>
      </c>
      <c r="I1449" s="27">
        <v>13434102</v>
      </c>
      <c r="J1449" s="26">
        <f t="shared" si="22"/>
        <v>8074031</v>
      </c>
      <c r="K1449" s="17" t="s">
        <v>2366</v>
      </c>
    </row>
    <row r="1450" spans="1:11" ht="24" x14ac:dyDescent="0.25">
      <c r="A1450" s="16" t="s">
        <v>603</v>
      </c>
      <c r="B1450" s="13" t="s">
        <v>2481</v>
      </c>
      <c r="C1450" s="13" t="s">
        <v>3205</v>
      </c>
      <c r="D1450" s="14" t="s">
        <v>1399</v>
      </c>
      <c r="E1450" s="15" t="s">
        <v>619</v>
      </c>
      <c r="F1450" s="27">
        <v>10400000</v>
      </c>
      <c r="G1450" s="27">
        <v>0</v>
      </c>
      <c r="H1450" s="27">
        <v>10400000</v>
      </c>
      <c r="I1450" s="27">
        <v>2600000</v>
      </c>
      <c r="J1450" s="26">
        <f t="shared" si="22"/>
        <v>7800000</v>
      </c>
      <c r="K1450" s="17" t="s">
        <v>576</v>
      </c>
    </row>
    <row r="1451" spans="1:11" x14ac:dyDescent="0.25">
      <c r="A1451" s="16" t="s">
        <v>603</v>
      </c>
      <c r="B1451" s="13" t="s">
        <v>2763</v>
      </c>
      <c r="C1451" s="13" t="s">
        <v>3206</v>
      </c>
      <c r="D1451" s="14" t="s">
        <v>1397</v>
      </c>
      <c r="E1451" s="15" t="s">
        <v>618</v>
      </c>
      <c r="F1451" s="27">
        <v>13576000</v>
      </c>
      <c r="G1451" s="27">
        <v>-2036400</v>
      </c>
      <c r="H1451" s="27">
        <v>11539600</v>
      </c>
      <c r="I1451" s="27">
        <v>2149533</v>
      </c>
      <c r="J1451" s="26">
        <f t="shared" si="22"/>
        <v>9390067</v>
      </c>
      <c r="K1451" s="17" t="s">
        <v>3490</v>
      </c>
    </row>
    <row r="1452" spans="1:11" x14ac:dyDescent="0.25">
      <c r="A1452" s="16" t="s">
        <v>603</v>
      </c>
      <c r="B1452" s="13" t="s">
        <v>2764</v>
      </c>
      <c r="C1452" s="13" t="s">
        <v>3207</v>
      </c>
      <c r="D1452" s="14" t="s">
        <v>1396</v>
      </c>
      <c r="E1452" s="15" t="s">
        <v>617</v>
      </c>
      <c r="F1452" s="27">
        <v>21000000</v>
      </c>
      <c r="G1452" s="27">
        <v>0</v>
      </c>
      <c r="H1452" s="27">
        <v>21000000</v>
      </c>
      <c r="I1452" s="27">
        <v>6475000</v>
      </c>
      <c r="J1452" s="26">
        <f t="shared" si="22"/>
        <v>14525000</v>
      </c>
      <c r="K1452" s="17" t="s">
        <v>3599</v>
      </c>
    </row>
    <row r="1453" spans="1:11" x14ac:dyDescent="0.25">
      <c r="A1453" s="16" t="s">
        <v>603</v>
      </c>
      <c r="B1453" s="13" t="s">
        <v>2765</v>
      </c>
      <c r="C1453" s="13" t="s">
        <v>3207</v>
      </c>
      <c r="D1453" s="14" t="s">
        <v>1396</v>
      </c>
      <c r="E1453" s="15" t="s">
        <v>617</v>
      </c>
      <c r="F1453" s="27">
        <v>5200000</v>
      </c>
      <c r="G1453" s="27">
        <v>0</v>
      </c>
      <c r="H1453" s="27">
        <v>5200000</v>
      </c>
      <c r="I1453" s="27">
        <v>1603333</v>
      </c>
      <c r="J1453" s="26">
        <f t="shared" si="22"/>
        <v>3596667</v>
      </c>
      <c r="K1453" s="17" t="s">
        <v>3599</v>
      </c>
    </row>
    <row r="1454" spans="1:11" ht="24" x14ac:dyDescent="0.25">
      <c r="A1454" s="16" t="s">
        <v>603</v>
      </c>
      <c r="B1454" s="13" t="s">
        <v>2488</v>
      </c>
      <c r="C1454" s="13" t="s">
        <v>4275</v>
      </c>
      <c r="D1454" s="14" t="s">
        <v>5683</v>
      </c>
      <c r="E1454" s="15" t="s">
        <v>5684</v>
      </c>
      <c r="F1454" s="27">
        <v>7424000</v>
      </c>
      <c r="G1454" s="27">
        <v>-989867</v>
      </c>
      <c r="H1454" s="27">
        <v>6434133</v>
      </c>
      <c r="I1454" s="27">
        <v>3031466</v>
      </c>
      <c r="J1454" s="26">
        <f t="shared" si="22"/>
        <v>3402667</v>
      </c>
      <c r="K1454" s="17" t="s">
        <v>6899</v>
      </c>
    </row>
    <row r="1455" spans="1:11" x14ac:dyDescent="0.25">
      <c r="A1455" s="16" t="s">
        <v>603</v>
      </c>
      <c r="B1455" s="13" t="s">
        <v>2489</v>
      </c>
      <c r="C1455" s="13" t="s">
        <v>4276</v>
      </c>
      <c r="D1455" s="14" t="s">
        <v>5685</v>
      </c>
      <c r="E1455" s="15" t="s">
        <v>5686</v>
      </c>
      <c r="F1455" s="27">
        <v>13576000</v>
      </c>
      <c r="G1455" s="27">
        <v>-1810133</v>
      </c>
      <c r="H1455" s="27">
        <v>11765867</v>
      </c>
      <c r="I1455" s="27">
        <v>2149534</v>
      </c>
      <c r="J1455" s="26">
        <f t="shared" si="22"/>
        <v>9616333</v>
      </c>
      <c r="K1455" s="17" t="s">
        <v>6902</v>
      </c>
    </row>
    <row r="1456" spans="1:11" x14ac:dyDescent="0.25">
      <c r="A1456" s="16" t="s">
        <v>603</v>
      </c>
      <c r="B1456" s="13" t="s">
        <v>2490</v>
      </c>
      <c r="C1456" s="13" t="s">
        <v>4277</v>
      </c>
      <c r="D1456" s="14" t="s">
        <v>5687</v>
      </c>
      <c r="E1456" s="15" t="s">
        <v>5688</v>
      </c>
      <c r="F1456" s="27">
        <v>13576000</v>
      </c>
      <c r="G1456" s="27">
        <v>-1810133</v>
      </c>
      <c r="H1456" s="27">
        <v>11765867</v>
      </c>
      <c r="I1456" s="27">
        <v>2149534</v>
      </c>
      <c r="J1456" s="26">
        <f t="shared" si="22"/>
        <v>9616333</v>
      </c>
      <c r="K1456" s="17" t="s">
        <v>6902</v>
      </c>
    </row>
    <row r="1457" spans="1:11" ht="24" x14ac:dyDescent="0.25">
      <c r="A1457" s="16" t="s">
        <v>603</v>
      </c>
      <c r="B1457" s="13" t="s">
        <v>2491</v>
      </c>
      <c r="C1457" s="13" t="s">
        <v>4278</v>
      </c>
      <c r="D1457" s="14" t="s">
        <v>5689</v>
      </c>
      <c r="E1457" s="15" t="s">
        <v>5690</v>
      </c>
      <c r="F1457" s="27">
        <v>7424000</v>
      </c>
      <c r="G1457" s="27">
        <v>-309333</v>
      </c>
      <c r="H1457" s="27">
        <v>7114667</v>
      </c>
      <c r="I1457" s="27">
        <v>1856000</v>
      </c>
      <c r="J1457" s="26">
        <f t="shared" si="22"/>
        <v>5258667</v>
      </c>
      <c r="K1457" s="17" t="s">
        <v>6899</v>
      </c>
    </row>
    <row r="1458" spans="1:11" x14ac:dyDescent="0.25">
      <c r="A1458" s="16" t="s">
        <v>603</v>
      </c>
      <c r="B1458" s="13" t="s">
        <v>2492</v>
      </c>
      <c r="C1458" s="13" t="s">
        <v>4279</v>
      </c>
      <c r="D1458" s="14" t="s">
        <v>5691</v>
      </c>
      <c r="E1458" s="15" t="s">
        <v>5692</v>
      </c>
      <c r="F1458" s="27">
        <v>13576000</v>
      </c>
      <c r="G1458" s="27">
        <v>-1810133</v>
      </c>
      <c r="H1458" s="27">
        <v>11765867</v>
      </c>
      <c r="I1458" s="27">
        <v>2149534</v>
      </c>
      <c r="J1458" s="26">
        <f t="shared" si="22"/>
        <v>9616333</v>
      </c>
      <c r="K1458" s="17" t="s">
        <v>6902</v>
      </c>
    </row>
    <row r="1459" spans="1:11" x14ac:dyDescent="0.25">
      <c r="A1459" s="16" t="s">
        <v>603</v>
      </c>
      <c r="B1459" s="13" t="s">
        <v>2493</v>
      </c>
      <c r="C1459" s="13" t="s">
        <v>4280</v>
      </c>
      <c r="D1459" s="14" t="s">
        <v>5693</v>
      </c>
      <c r="E1459" s="15" t="s">
        <v>5694</v>
      </c>
      <c r="F1459" s="27">
        <v>13576000</v>
      </c>
      <c r="G1459" s="27">
        <v>-2036400</v>
      </c>
      <c r="H1459" s="27">
        <v>11539600</v>
      </c>
      <c r="I1459" s="27">
        <v>2149533</v>
      </c>
      <c r="J1459" s="26">
        <f t="shared" si="22"/>
        <v>9390067</v>
      </c>
      <c r="K1459" s="17" t="s">
        <v>6902</v>
      </c>
    </row>
    <row r="1460" spans="1:11" ht="24" x14ac:dyDescent="0.25">
      <c r="A1460" s="16" t="s">
        <v>603</v>
      </c>
      <c r="B1460" s="13" t="s">
        <v>2494</v>
      </c>
      <c r="C1460" s="13" t="s">
        <v>4281</v>
      </c>
      <c r="D1460" s="14" t="s">
        <v>5695</v>
      </c>
      <c r="E1460" s="15" t="s">
        <v>5696</v>
      </c>
      <c r="F1460" s="27">
        <v>7424000</v>
      </c>
      <c r="G1460" s="27">
        <v>-742400</v>
      </c>
      <c r="H1460" s="27">
        <v>6681600</v>
      </c>
      <c r="I1460" s="27">
        <v>1422933</v>
      </c>
      <c r="J1460" s="26">
        <f t="shared" si="22"/>
        <v>5258667</v>
      </c>
      <c r="K1460" s="17" t="s">
        <v>6899</v>
      </c>
    </row>
    <row r="1461" spans="1:11" x14ac:dyDescent="0.25">
      <c r="A1461" s="16" t="s">
        <v>603</v>
      </c>
      <c r="B1461" s="13" t="s">
        <v>2495</v>
      </c>
      <c r="C1461" s="13" t="s">
        <v>4282</v>
      </c>
      <c r="D1461" s="14" t="s">
        <v>5697</v>
      </c>
      <c r="E1461" s="15" t="s">
        <v>5698</v>
      </c>
      <c r="F1461" s="27">
        <v>13576000</v>
      </c>
      <c r="G1461" s="27">
        <v>-1244467</v>
      </c>
      <c r="H1461" s="27">
        <v>12331533</v>
      </c>
      <c r="I1461" s="27">
        <v>2715200</v>
      </c>
      <c r="J1461" s="26">
        <f t="shared" si="22"/>
        <v>9616333</v>
      </c>
      <c r="K1461" s="17" t="s">
        <v>6902</v>
      </c>
    </row>
    <row r="1462" spans="1:11" x14ac:dyDescent="0.25">
      <c r="A1462" s="16" t="s">
        <v>603</v>
      </c>
      <c r="B1462" s="13" t="s">
        <v>2496</v>
      </c>
      <c r="C1462" s="13" t="s">
        <v>4283</v>
      </c>
      <c r="D1462" s="14" t="s">
        <v>5699</v>
      </c>
      <c r="E1462" s="15" t="s">
        <v>5700</v>
      </c>
      <c r="F1462" s="27">
        <v>15600000</v>
      </c>
      <c r="G1462" s="27">
        <v>0</v>
      </c>
      <c r="H1462" s="27">
        <v>15600000</v>
      </c>
      <c r="I1462" s="27">
        <v>12870000</v>
      </c>
      <c r="J1462" s="26">
        <f t="shared" si="22"/>
        <v>2730000</v>
      </c>
      <c r="K1462" s="17" t="s">
        <v>6989</v>
      </c>
    </row>
    <row r="1463" spans="1:11" x14ac:dyDescent="0.25">
      <c r="A1463" s="16" t="s">
        <v>603</v>
      </c>
      <c r="B1463" s="13" t="s">
        <v>2497</v>
      </c>
      <c r="C1463" s="13" t="s">
        <v>4283</v>
      </c>
      <c r="D1463" s="14" t="s">
        <v>5699</v>
      </c>
      <c r="E1463" s="15" t="s">
        <v>5700</v>
      </c>
      <c r="F1463" s="27">
        <v>5200000</v>
      </c>
      <c r="G1463" s="27">
        <v>0</v>
      </c>
      <c r="H1463" s="27">
        <v>5200000</v>
      </c>
      <c r="I1463" s="27">
        <v>4290000</v>
      </c>
      <c r="J1463" s="26">
        <f t="shared" si="22"/>
        <v>910000</v>
      </c>
      <c r="K1463" s="17" t="s">
        <v>6989</v>
      </c>
    </row>
    <row r="1464" spans="1:11" x14ac:dyDescent="0.25">
      <c r="A1464" s="16" t="s">
        <v>603</v>
      </c>
      <c r="B1464" s="13" t="s">
        <v>2498</v>
      </c>
      <c r="C1464" s="13" t="s">
        <v>4284</v>
      </c>
      <c r="D1464" s="14" t="s">
        <v>5701</v>
      </c>
      <c r="E1464" s="15" t="s">
        <v>5702</v>
      </c>
      <c r="F1464" s="27">
        <v>13576000</v>
      </c>
      <c r="G1464" s="27">
        <v>-1810133</v>
      </c>
      <c r="H1464" s="27">
        <v>11765867</v>
      </c>
      <c r="I1464" s="27">
        <v>2149534</v>
      </c>
      <c r="J1464" s="26">
        <f t="shared" si="22"/>
        <v>9616333</v>
      </c>
      <c r="K1464" s="17" t="s">
        <v>6902</v>
      </c>
    </row>
    <row r="1465" spans="1:11" ht="24" x14ac:dyDescent="0.25">
      <c r="A1465" s="16" t="s">
        <v>603</v>
      </c>
      <c r="B1465" s="13" t="s">
        <v>2499</v>
      </c>
      <c r="C1465" s="13" t="s">
        <v>4285</v>
      </c>
      <c r="D1465" s="14" t="s">
        <v>5703</v>
      </c>
      <c r="E1465" s="15" t="s">
        <v>5704</v>
      </c>
      <c r="F1465" s="27">
        <v>7424000</v>
      </c>
      <c r="G1465" s="27">
        <v>-989867</v>
      </c>
      <c r="H1465" s="27">
        <v>6434133</v>
      </c>
      <c r="I1465" s="27">
        <v>1422933</v>
      </c>
      <c r="J1465" s="26">
        <f t="shared" si="22"/>
        <v>5011200</v>
      </c>
      <c r="K1465" s="17" t="s">
        <v>6899</v>
      </c>
    </row>
    <row r="1466" spans="1:11" ht="24" x14ac:dyDescent="0.25">
      <c r="A1466" s="16" t="s">
        <v>603</v>
      </c>
      <c r="B1466" s="13" t="s">
        <v>2500</v>
      </c>
      <c r="C1466" s="13" t="s">
        <v>4286</v>
      </c>
      <c r="D1466" s="14" t="s">
        <v>5705</v>
      </c>
      <c r="E1466" s="15" t="s">
        <v>5706</v>
      </c>
      <c r="F1466" s="27">
        <v>7424000</v>
      </c>
      <c r="G1466" s="27">
        <v>-309333</v>
      </c>
      <c r="H1466" s="27">
        <v>7114667</v>
      </c>
      <c r="I1466" s="27">
        <v>1856000</v>
      </c>
      <c r="J1466" s="26">
        <f t="shared" si="22"/>
        <v>5258667</v>
      </c>
      <c r="K1466" s="17" t="s">
        <v>6990</v>
      </c>
    </row>
    <row r="1467" spans="1:11" x14ac:dyDescent="0.25">
      <c r="A1467" s="16" t="s">
        <v>603</v>
      </c>
      <c r="B1467" s="13" t="s">
        <v>2506</v>
      </c>
      <c r="C1467" s="13" t="s">
        <v>4287</v>
      </c>
      <c r="D1467" s="14" t="s">
        <v>5707</v>
      </c>
      <c r="E1467" s="15" t="s">
        <v>5708</v>
      </c>
      <c r="F1467" s="27">
        <v>13576000</v>
      </c>
      <c r="G1467" s="27">
        <v>-1018200</v>
      </c>
      <c r="H1467" s="27">
        <v>12557800</v>
      </c>
      <c r="I1467" s="27">
        <v>3394000</v>
      </c>
      <c r="J1467" s="26">
        <f t="shared" si="22"/>
        <v>9163800</v>
      </c>
      <c r="K1467" s="17" t="s">
        <v>6902</v>
      </c>
    </row>
    <row r="1468" spans="1:11" x14ac:dyDescent="0.25">
      <c r="A1468" s="16" t="s">
        <v>603</v>
      </c>
      <c r="B1468" s="13" t="s">
        <v>2507</v>
      </c>
      <c r="C1468" s="13" t="s">
        <v>4288</v>
      </c>
      <c r="D1468" s="14" t="s">
        <v>5709</v>
      </c>
      <c r="E1468" s="15" t="s">
        <v>5710</v>
      </c>
      <c r="F1468" s="27">
        <v>13576000</v>
      </c>
      <c r="G1468" s="27">
        <v>-1018200</v>
      </c>
      <c r="H1468" s="27">
        <v>12557800</v>
      </c>
      <c r="I1468" s="27">
        <v>3394000</v>
      </c>
      <c r="J1468" s="26">
        <f t="shared" si="22"/>
        <v>9163800</v>
      </c>
      <c r="K1468" s="17" t="s">
        <v>6902</v>
      </c>
    </row>
    <row r="1469" spans="1:11" ht="24" x14ac:dyDescent="0.25">
      <c r="A1469" s="16" t="s">
        <v>603</v>
      </c>
      <c r="B1469" s="13" t="s">
        <v>2508</v>
      </c>
      <c r="C1469" s="13" t="s">
        <v>4289</v>
      </c>
      <c r="D1469" s="14" t="s">
        <v>5711</v>
      </c>
      <c r="E1469" s="15" t="s">
        <v>5712</v>
      </c>
      <c r="F1469" s="27">
        <v>7424000</v>
      </c>
      <c r="G1469" s="27">
        <v>-804267</v>
      </c>
      <c r="H1469" s="27">
        <v>6619733</v>
      </c>
      <c r="I1469" s="27">
        <v>3340800</v>
      </c>
      <c r="J1469" s="26">
        <f t="shared" si="22"/>
        <v>3278933</v>
      </c>
      <c r="K1469" s="17" t="s">
        <v>6891</v>
      </c>
    </row>
    <row r="1470" spans="1:11" ht="24" x14ac:dyDescent="0.25">
      <c r="A1470" s="16" t="s">
        <v>603</v>
      </c>
      <c r="B1470" s="13" t="s">
        <v>2509</v>
      </c>
      <c r="C1470" s="13" t="s">
        <v>4290</v>
      </c>
      <c r="D1470" s="14" t="s">
        <v>5713</v>
      </c>
      <c r="E1470" s="15" t="s">
        <v>5714</v>
      </c>
      <c r="F1470" s="27">
        <v>7424000</v>
      </c>
      <c r="G1470" s="27">
        <v>-989867</v>
      </c>
      <c r="H1470" s="27">
        <v>6434133</v>
      </c>
      <c r="I1470" s="27">
        <v>1422933</v>
      </c>
      <c r="J1470" s="26">
        <f t="shared" si="22"/>
        <v>5011200</v>
      </c>
      <c r="K1470" s="17" t="s">
        <v>6899</v>
      </c>
    </row>
    <row r="1471" spans="1:11" x14ac:dyDescent="0.25">
      <c r="A1471" s="16" t="s">
        <v>603</v>
      </c>
      <c r="B1471" s="13" t="s">
        <v>2510</v>
      </c>
      <c r="C1471" s="13" t="s">
        <v>4291</v>
      </c>
      <c r="D1471" s="14" t="s">
        <v>5715</v>
      </c>
      <c r="E1471" s="15" t="s">
        <v>5716</v>
      </c>
      <c r="F1471" s="27">
        <v>10800000</v>
      </c>
      <c r="G1471" s="27">
        <v>0</v>
      </c>
      <c r="H1471" s="27">
        <v>10800000</v>
      </c>
      <c r="I1471" s="27">
        <v>3330000</v>
      </c>
      <c r="J1471" s="26">
        <f t="shared" si="22"/>
        <v>7470000</v>
      </c>
      <c r="K1471" s="17" t="s">
        <v>6991</v>
      </c>
    </row>
    <row r="1472" spans="1:11" x14ac:dyDescent="0.25">
      <c r="A1472" s="16" t="s">
        <v>603</v>
      </c>
      <c r="B1472" s="13" t="s">
        <v>2511</v>
      </c>
      <c r="C1472" s="13" t="s">
        <v>4291</v>
      </c>
      <c r="D1472" s="14" t="s">
        <v>5715</v>
      </c>
      <c r="E1472" s="15" t="s">
        <v>5716</v>
      </c>
      <c r="F1472" s="27">
        <v>3480000</v>
      </c>
      <c r="G1472" s="27">
        <v>0</v>
      </c>
      <c r="H1472" s="27">
        <v>3480000</v>
      </c>
      <c r="I1472" s="27">
        <v>1073000</v>
      </c>
      <c r="J1472" s="26">
        <f t="shared" si="22"/>
        <v>2407000</v>
      </c>
      <c r="K1472" s="17" t="s">
        <v>6991</v>
      </c>
    </row>
    <row r="1473" spans="1:11" x14ac:dyDescent="0.25">
      <c r="A1473" s="16" t="s">
        <v>603</v>
      </c>
      <c r="B1473" s="13" t="s">
        <v>2512</v>
      </c>
      <c r="C1473" s="13" t="s">
        <v>4292</v>
      </c>
      <c r="D1473" s="14" t="s">
        <v>5717</v>
      </c>
      <c r="E1473" s="15" t="s">
        <v>5718</v>
      </c>
      <c r="F1473" s="27">
        <v>10800000</v>
      </c>
      <c r="G1473" s="27">
        <v>0</v>
      </c>
      <c r="H1473" s="27">
        <v>10800000</v>
      </c>
      <c r="I1473" s="27">
        <v>3330000</v>
      </c>
      <c r="J1473" s="26">
        <f t="shared" si="22"/>
        <v>7470000</v>
      </c>
      <c r="K1473" s="17" t="s">
        <v>6991</v>
      </c>
    </row>
    <row r="1474" spans="1:11" x14ac:dyDescent="0.25">
      <c r="A1474" s="16" t="s">
        <v>603</v>
      </c>
      <c r="B1474" s="13" t="s">
        <v>2513</v>
      </c>
      <c r="C1474" s="13" t="s">
        <v>4292</v>
      </c>
      <c r="D1474" s="14" t="s">
        <v>5717</v>
      </c>
      <c r="E1474" s="15" t="s">
        <v>5718</v>
      </c>
      <c r="F1474" s="27">
        <v>3480000</v>
      </c>
      <c r="G1474" s="27">
        <v>0</v>
      </c>
      <c r="H1474" s="27">
        <v>3480000</v>
      </c>
      <c r="I1474" s="27">
        <v>1073000</v>
      </c>
      <c r="J1474" s="26">
        <f t="shared" si="22"/>
        <v>2407000</v>
      </c>
      <c r="K1474" s="17" t="s">
        <v>6991</v>
      </c>
    </row>
    <row r="1475" spans="1:11" ht="24" x14ac:dyDescent="0.25">
      <c r="A1475" s="16" t="s">
        <v>603</v>
      </c>
      <c r="B1475" s="13" t="s">
        <v>2520</v>
      </c>
      <c r="C1475" s="13" t="s">
        <v>4293</v>
      </c>
      <c r="D1475" s="14" t="s">
        <v>5719</v>
      </c>
      <c r="E1475" s="15" t="s">
        <v>5720</v>
      </c>
      <c r="F1475" s="27">
        <v>13576000</v>
      </c>
      <c r="G1475" s="27">
        <v>-1018200</v>
      </c>
      <c r="H1475" s="27">
        <v>12557800</v>
      </c>
      <c r="I1475" s="27">
        <v>3394000</v>
      </c>
      <c r="J1475" s="26">
        <f t="shared" si="22"/>
        <v>9163800</v>
      </c>
      <c r="K1475" s="17" t="s">
        <v>6905</v>
      </c>
    </row>
    <row r="1476" spans="1:11" x14ac:dyDescent="0.25">
      <c r="A1476" s="16" t="s">
        <v>603</v>
      </c>
      <c r="B1476" s="13" t="s">
        <v>2521</v>
      </c>
      <c r="C1476" s="13" t="s">
        <v>4294</v>
      </c>
      <c r="D1476" s="14" t="s">
        <v>5721</v>
      </c>
      <c r="E1476" s="15" t="s">
        <v>5722</v>
      </c>
      <c r="F1476" s="27">
        <v>7424000</v>
      </c>
      <c r="G1476" s="27">
        <v>-989867</v>
      </c>
      <c r="H1476" s="27">
        <v>6434133</v>
      </c>
      <c r="I1476" s="27">
        <v>1422933</v>
      </c>
      <c r="J1476" s="26">
        <f t="shared" si="22"/>
        <v>5011200</v>
      </c>
      <c r="K1476" s="17" t="s">
        <v>6992</v>
      </c>
    </row>
    <row r="1477" spans="1:11" x14ac:dyDescent="0.25">
      <c r="A1477" s="16" t="s">
        <v>603</v>
      </c>
      <c r="B1477" s="13" t="s">
        <v>2522</v>
      </c>
      <c r="C1477" s="13" t="s">
        <v>4295</v>
      </c>
      <c r="D1477" s="14" t="s">
        <v>5723</v>
      </c>
      <c r="E1477" s="15" t="s">
        <v>5724</v>
      </c>
      <c r="F1477" s="27">
        <v>7424000</v>
      </c>
      <c r="G1477" s="27">
        <v>-989867</v>
      </c>
      <c r="H1477" s="27">
        <v>6434133</v>
      </c>
      <c r="I1477" s="27">
        <v>1422933</v>
      </c>
      <c r="J1477" s="26">
        <f t="shared" si="22"/>
        <v>5011200</v>
      </c>
      <c r="K1477" s="17" t="s">
        <v>6992</v>
      </c>
    </row>
    <row r="1478" spans="1:11" ht="24" x14ac:dyDescent="0.25">
      <c r="A1478" s="16" t="s">
        <v>603</v>
      </c>
      <c r="B1478" s="13" t="s">
        <v>2523</v>
      </c>
      <c r="C1478" s="13" t="s">
        <v>4296</v>
      </c>
      <c r="D1478" s="14" t="s">
        <v>5725</v>
      </c>
      <c r="E1478" s="15" t="s">
        <v>5726</v>
      </c>
      <c r="F1478" s="27">
        <v>13576000</v>
      </c>
      <c r="G1478" s="27">
        <v>-3733400</v>
      </c>
      <c r="H1478" s="27">
        <v>9842600</v>
      </c>
      <c r="I1478" s="27">
        <v>2149533</v>
      </c>
      <c r="J1478" s="26">
        <f t="shared" si="22"/>
        <v>7693067</v>
      </c>
      <c r="K1478" s="17" t="s">
        <v>6905</v>
      </c>
    </row>
    <row r="1479" spans="1:11" ht="24" x14ac:dyDescent="0.25">
      <c r="A1479" s="16" t="s">
        <v>603</v>
      </c>
      <c r="B1479" s="13" t="s">
        <v>2524</v>
      </c>
      <c r="C1479" s="13" t="s">
        <v>4297</v>
      </c>
      <c r="D1479" s="14" t="s">
        <v>5727</v>
      </c>
      <c r="E1479" s="15" t="s">
        <v>5728</v>
      </c>
      <c r="F1479" s="27">
        <v>13576000</v>
      </c>
      <c r="G1479" s="27">
        <v>-1697000</v>
      </c>
      <c r="H1479" s="27">
        <v>11879000</v>
      </c>
      <c r="I1479" s="27">
        <v>2715200</v>
      </c>
      <c r="J1479" s="26">
        <f t="shared" si="22"/>
        <v>9163800</v>
      </c>
      <c r="K1479" s="17" t="s">
        <v>6905</v>
      </c>
    </row>
    <row r="1480" spans="1:11" ht="24" x14ac:dyDescent="0.25">
      <c r="A1480" s="16" t="s">
        <v>603</v>
      </c>
      <c r="B1480" s="13" t="s">
        <v>2525</v>
      </c>
      <c r="C1480" s="13" t="s">
        <v>4298</v>
      </c>
      <c r="D1480" s="14" t="s">
        <v>5729</v>
      </c>
      <c r="E1480" s="15" t="s">
        <v>5730</v>
      </c>
      <c r="F1480" s="27">
        <v>13576000</v>
      </c>
      <c r="G1480" s="27">
        <v>-2941467</v>
      </c>
      <c r="H1480" s="27">
        <v>10634533</v>
      </c>
      <c r="I1480" s="27">
        <v>2149533</v>
      </c>
      <c r="J1480" s="26">
        <f t="shared" si="22"/>
        <v>8485000</v>
      </c>
      <c r="K1480" s="17" t="s">
        <v>6905</v>
      </c>
    </row>
    <row r="1481" spans="1:11" ht="24" x14ac:dyDescent="0.25">
      <c r="A1481" s="16" t="s">
        <v>603</v>
      </c>
      <c r="B1481" s="13" t="s">
        <v>2526</v>
      </c>
      <c r="C1481" s="13" t="s">
        <v>4299</v>
      </c>
      <c r="D1481" s="14" t="s">
        <v>5731</v>
      </c>
      <c r="E1481" s="15" t="s">
        <v>5732</v>
      </c>
      <c r="F1481" s="27">
        <v>10800000</v>
      </c>
      <c r="G1481" s="27">
        <v>0</v>
      </c>
      <c r="H1481" s="27">
        <v>10800000</v>
      </c>
      <c r="I1481" s="27">
        <v>3510000</v>
      </c>
      <c r="J1481" s="26">
        <f t="shared" si="22"/>
        <v>7290000</v>
      </c>
      <c r="K1481" s="17" t="s">
        <v>6993</v>
      </c>
    </row>
    <row r="1482" spans="1:11" ht="24" x14ac:dyDescent="0.25">
      <c r="A1482" s="16" t="s">
        <v>603</v>
      </c>
      <c r="B1482" s="13" t="s">
        <v>2527</v>
      </c>
      <c r="C1482" s="13" t="s">
        <v>4300</v>
      </c>
      <c r="D1482" s="14" t="s">
        <v>5733</v>
      </c>
      <c r="E1482" s="15" t="s">
        <v>5734</v>
      </c>
      <c r="F1482" s="27">
        <v>21000000</v>
      </c>
      <c r="G1482" s="27">
        <v>0</v>
      </c>
      <c r="H1482" s="27">
        <v>21000000</v>
      </c>
      <c r="I1482" s="27">
        <v>6825000</v>
      </c>
      <c r="J1482" s="26">
        <f t="shared" si="22"/>
        <v>14175000</v>
      </c>
      <c r="K1482" s="17" t="s">
        <v>6984</v>
      </c>
    </row>
    <row r="1483" spans="1:11" x14ac:dyDescent="0.25">
      <c r="A1483" s="16" t="s">
        <v>603</v>
      </c>
      <c r="B1483" s="13" t="s">
        <v>2528</v>
      </c>
      <c r="C1483" s="13" t="s">
        <v>4301</v>
      </c>
      <c r="D1483" s="14" t="s">
        <v>5735</v>
      </c>
      <c r="E1483" s="15" t="s">
        <v>5736</v>
      </c>
      <c r="F1483" s="27">
        <v>7424000</v>
      </c>
      <c r="G1483" s="27">
        <v>-556800</v>
      </c>
      <c r="H1483" s="27">
        <v>6867200</v>
      </c>
      <c r="I1483" s="27">
        <v>1856000</v>
      </c>
      <c r="J1483" s="26">
        <f t="shared" ref="J1483:J1546" si="23">+H1483-I1483</f>
        <v>5011200</v>
      </c>
      <c r="K1483" s="17" t="s">
        <v>6992</v>
      </c>
    </row>
    <row r="1484" spans="1:11" ht="24" x14ac:dyDescent="0.25">
      <c r="A1484" s="16" t="s">
        <v>603</v>
      </c>
      <c r="B1484" s="13" t="s">
        <v>2529</v>
      </c>
      <c r="C1484" s="13" t="s">
        <v>4302</v>
      </c>
      <c r="D1484" s="14" t="s">
        <v>5737</v>
      </c>
      <c r="E1484" s="15" t="s">
        <v>5738</v>
      </c>
      <c r="F1484" s="27">
        <v>13576000</v>
      </c>
      <c r="G1484" s="27">
        <v>-2828333</v>
      </c>
      <c r="H1484" s="27">
        <v>10747667</v>
      </c>
      <c r="I1484" s="27">
        <v>2715200</v>
      </c>
      <c r="J1484" s="26">
        <f t="shared" si="23"/>
        <v>8032467</v>
      </c>
      <c r="K1484" s="17" t="s">
        <v>6905</v>
      </c>
    </row>
    <row r="1485" spans="1:11" ht="24" x14ac:dyDescent="0.25">
      <c r="A1485" s="16" t="s">
        <v>603</v>
      </c>
      <c r="B1485" s="13" t="s">
        <v>2530</v>
      </c>
      <c r="C1485" s="13" t="s">
        <v>4303</v>
      </c>
      <c r="D1485" s="14" t="s">
        <v>5739</v>
      </c>
      <c r="E1485" s="15" t="s">
        <v>5740</v>
      </c>
      <c r="F1485" s="27">
        <v>15600000</v>
      </c>
      <c r="G1485" s="27">
        <v>0</v>
      </c>
      <c r="H1485" s="27">
        <v>15600000</v>
      </c>
      <c r="I1485" s="27">
        <v>5070000</v>
      </c>
      <c r="J1485" s="26">
        <f t="shared" si="23"/>
        <v>10530000</v>
      </c>
      <c r="K1485" s="17" t="s">
        <v>3465</v>
      </c>
    </row>
    <row r="1486" spans="1:11" ht="24" x14ac:dyDescent="0.25">
      <c r="A1486" s="16" t="s">
        <v>603</v>
      </c>
      <c r="B1486" s="13" t="s">
        <v>2538</v>
      </c>
      <c r="C1486" s="13" t="s">
        <v>4304</v>
      </c>
      <c r="D1486" s="14" t="s">
        <v>5741</v>
      </c>
      <c r="E1486" s="15" t="s">
        <v>5742</v>
      </c>
      <c r="F1486" s="27">
        <v>10800000</v>
      </c>
      <c r="G1486" s="27">
        <v>0</v>
      </c>
      <c r="H1486" s="27">
        <v>10800000</v>
      </c>
      <c r="I1486" s="27">
        <v>3870000</v>
      </c>
      <c r="J1486" s="26">
        <f t="shared" si="23"/>
        <v>6930000</v>
      </c>
      <c r="K1486" s="17" t="s">
        <v>6994</v>
      </c>
    </row>
    <row r="1487" spans="1:11" ht="24" x14ac:dyDescent="0.25">
      <c r="A1487" s="16" t="s">
        <v>603</v>
      </c>
      <c r="B1487" s="13" t="s">
        <v>2539</v>
      </c>
      <c r="C1487" s="13" t="s">
        <v>4305</v>
      </c>
      <c r="D1487" s="14" t="s">
        <v>5743</v>
      </c>
      <c r="E1487" s="15" t="s">
        <v>5744</v>
      </c>
      <c r="F1487" s="27">
        <v>13576000</v>
      </c>
      <c r="G1487" s="27">
        <v>-2036400</v>
      </c>
      <c r="H1487" s="27">
        <v>11539600</v>
      </c>
      <c r="I1487" s="27">
        <v>2715200</v>
      </c>
      <c r="J1487" s="26">
        <f t="shared" si="23"/>
        <v>8824400</v>
      </c>
      <c r="K1487" s="17" t="s">
        <v>6867</v>
      </c>
    </row>
    <row r="1488" spans="1:11" x14ac:dyDescent="0.25">
      <c r="A1488" s="16" t="s">
        <v>603</v>
      </c>
      <c r="B1488" s="13" t="s">
        <v>2540</v>
      </c>
      <c r="C1488" s="13" t="s">
        <v>4306</v>
      </c>
      <c r="D1488" s="14" t="s">
        <v>5745</v>
      </c>
      <c r="E1488" s="15" t="s">
        <v>5746</v>
      </c>
      <c r="F1488" s="27">
        <v>7424000</v>
      </c>
      <c r="G1488" s="27">
        <v>-1113600</v>
      </c>
      <c r="H1488" s="27">
        <v>6310400</v>
      </c>
      <c r="I1488" s="27">
        <v>1484800</v>
      </c>
      <c r="J1488" s="26">
        <f t="shared" si="23"/>
        <v>4825600</v>
      </c>
      <c r="K1488" s="17" t="s">
        <v>6995</v>
      </c>
    </row>
    <row r="1489" spans="1:11" ht="24" x14ac:dyDescent="0.25">
      <c r="A1489" s="16" t="s">
        <v>603</v>
      </c>
      <c r="B1489" s="13" t="s">
        <v>2541</v>
      </c>
      <c r="C1489" s="13" t="s">
        <v>4307</v>
      </c>
      <c r="D1489" s="14" t="s">
        <v>5747</v>
      </c>
      <c r="E1489" s="15" t="s">
        <v>5748</v>
      </c>
      <c r="F1489" s="27">
        <v>13576000</v>
      </c>
      <c r="G1489" s="27">
        <v>-1131333</v>
      </c>
      <c r="H1489" s="27">
        <v>12444667</v>
      </c>
      <c r="I1489" s="27">
        <v>3846534</v>
      </c>
      <c r="J1489" s="26">
        <f t="shared" si="23"/>
        <v>8598133</v>
      </c>
      <c r="K1489" s="17" t="s">
        <v>6867</v>
      </c>
    </row>
    <row r="1490" spans="1:11" ht="24" x14ac:dyDescent="0.25">
      <c r="A1490" s="16" t="s">
        <v>603</v>
      </c>
      <c r="B1490" s="13" t="s">
        <v>2542</v>
      </c>
      <c r="C1490" s="13" t="s">
        <v>4308</v>
      </c>
      <c r="D1490" s="14" t="s">
        <v>5749</v>
      </c>
      <c r="E1490" s="15" t="s">
        <v>5750</v>
      </c>
      <c r="F1490" s="27">
        <v>13576000</v>
      </c>
      <c r="G1490" s="27">
        <v>-2602067</v>
      </c>
      <c r="H1490" s="27">
        <v>10973933</v>
      </c>
      <c r="I1490" s="27">
        <v>2149533</v>
      </c>
      <c r="J1490" s="26">
        <f t="shared" si="23"/>
        <v>8824400</v>
      </c>
      <c r="K1490" s="17" t="s">
        <v>6867</v>
      </c>
    </row>
    <row r="1491" spans="1:11" ht="24" x14ac:dyDescent="0.25">
      <c r="A1491" s="16" t="s">
        <v>603</v>
      </c>
      <c r="B1491" s="13" t="s">
        <v>2543</v>
      </c>
      <c r="C1491" s="13" t="s">
        <v>4309</v>
      </c>
      <c r="D1491" s="14" t="s">
        <v>5751</v>
      </c>
      <c r="E1491" s="15" t="s">
        <v>5752</v>
      </c>
      <c r="F1491" s="27">
        <v>7424000</v>
      </c>
      <c r="G1491" s="27">
        <v>-804267</v>
      </c>
      <c r="H1491" s="27">
        <v>6619733</v>
      </c>
      <c r="I1491" s="27">
        <v>1856000</v>
      </c>
      <c r="J1491" s="26">
        <f t="shared" si="23"/>
        <v>4763733</v>
      </c>
      <c r="K1491" s="17" t="s">
        <v>6996</v>
      </c>
    </row>
    <row r="1492" spans="1:11" ht="24" x14ac:dyDescent="0.25">
      <c r="A1492" s="16" t="s">
        <v>603</v>
      </c>
      <c r="B1492" s="13" t="s">
        <v>2544</v>
      </c>
      <c r="C1492" s="13" t="s">
        <v>4310</v>
      </c>
      <c r="D1492" s="14" t="s">
        <v>5753</v>
      </c>
      <c r="E1492" s="15" t="s">
        <v>5754</v>
      </c>
      <c r="F1492" s="27">
        <v>10800000</v>
      </c>
      <c r="G1492" s="27">
        <v>0</v>
      </c>
      <c r="H1492" s="27">
        <v>10800000</v>
      </c>
      <c r="I1492" s="27">
        <v>3780000</v>
      </c>
      <c r="J1492" s="26">
        <f t="shared" si="23"/>
        <v>7020000</v>
      </c>
      <c r="K1492" s="17" t="s">
        <v>6994</v>
      </c>
    </row>
    <row r="1493" spans="1:11" ht="24" x14ac:dyDescent="0.25">
      <c r="A1493" s="16" t="s">
        <v>603</v>
      </c>
      <c r="B1493" s="13" t="s">
        <v>2545</v>
      </c>
      <c r="C1493" s="13" t="s">
        <v>4310</v>
      </c>
      <c r="D1493" s="14" t="s">
        <v>5753</v>
      </c>
      <c r="E1493" s="15" t="s">
        <v>5754</v>
      </c>
      <c r="F1493" s="27">
        <v>3480000</v>
      </c>
      <c r="G1493" s="27">
        <v>0</v>
      </c>
      <c r="H1493" s="27">
        <v>3480000</v>
      </c>
      <c r="I1493" s="27">
        <v>1218000</v>
      </c>
      <c r="J1493" s="26">
        <f t="shared" si="23"/>
        <v>2262000</v>
      </c>
      <c r="K1493" s="17" t="s">
        <v>6994</v>
      </c>
    </row>
    <row r="1494" spans="1:11" ht="24" x14ac:dyDescent="0.25">
      <c r="A1494" s="16" t="s">
        <v>603</v>
      </c>
      <c r="B1494" s="13" t="s">
        <v>2546</v>
      </c>
      <c r="C1494" s="13" t="s">
        <v>4311</v>
      </c>
      <c r="D1494" s="14" t="s">
        <v>5755</v>
      </c>
      <c r="E1494" s="15" t="s">
        <v>5756</v>
      </c>
      <c r="F1494" s="27">
        <v>7424000</v>
      </c>
      <c r="G1494" s="27">
        <v>-1361067</v>
      </c>
      <c r="H1494" s="27">
        <v>6062933</v>
      </c>
      <c r="I1494" s="27">
        <v>1856000</v>
      </c>
      <c r="J1494" s="26">
        <f t="shared" si="23"/>
        <v>4206933</v>
      </c>
      <c r="K1494" s="17" t="s">
        <v>6996</v>
      </c>
    </row>
    <row r="1495" spans="1:11" ht="24" x14ac:dyDescent="0.25">
      <c r="A1495" s="16" t="s">
        <v>603</v>
      </c>
      <c r="B1495" s="13" t="s">
        <v>2547</v>
      </c>
      <c r="C1495" s="13" t="s">
        <v>4312</v>
      </c>
      <c r="D1495" s="14" t="s">
        <v>5757</v>
      </c>
      <c r="E1495" s="15" t="s">
        <v>5758</v>
      </c>
      <c r="F1495" s="27">
        <v>7424000</v>
      </c>
      <c r="G1495" s="27">
        <v>-742400</v>
      </c>
      <c r="H1495" s="27">
        <v>6681600</v>
      </c>
      <c r="I1495" s="27">
        <v>1856000</v>
      </c>
      <c r="J1495" s="26">
        <f t="shared" si="23"/>
        <v>4825600</v>
      </c>
      <c r="K1495" s="17" t="s">
        <v>6996</v>
      </c>
    </row>
    <row r="1496" spans="1:11" ht="24" x14ac:dyDescent="0.25">
      <c r="A1496" s="16" t="s">
        <v>603</v>
      </c>
      <c r="B1496" s="13" t="s">
        <v>2548</v>
      </c>
      <c r="C1496" s="13" t="s">
        <v>4313</v>
      </c>
      <c r="D1496" s="14" t="s">
        <v>5759</v>
      </c>
      <c r="E1496" s="15" t="s">
        <v>5760</v>
      </c>
      <c r="F1496" s="27">
        <v>13576000</v>
      </c>
      <c r="G1496" s="27">
        <v>-1357600</v>
      </c>
      <c r="H1496" s="27">
        <v>12218400</v>
      </c>
      <c r="I1496" s="27">
        <v>3394000</v>
      </c>
      <c r="J1496" s="26">
        <f t="shared" si="23"/>
        <v>8824400</v>
      </c>
      <c r="K1496" s="17" t="s">
        <v>6867</v>
      </c>
    </row>
    <row r="1497" spans="1:11" ht="24" x14ac:dyDescent="0.25">
      <c r="A1497" s="16" t="s">
        <v>603</v>
      </c>
      <c r="B1497" s="13" t="s">
        <v>2549</v>
      </c>
      <c r="C1497" s="13" t="s">
        <v>4314</v>
      </c>
      <c r="D1497" s="14" t="s">
        <v>5761</v>
      </c>
      <c r="E1497" s="15" t="s">
        <v>5762</v>
      </c>
      <c r="F1497" s="27">
        <v>7424000</v>
      </c>
      <c r="G1497" s="27">
        <v>-1175467</v>
      </c>
      <c r="H1497" s="27">
        <v>6248533</v>
      </c>
      <c r="I1497" s="27">
        <v>1422933</v>
      </c>
      <c r="J1497" s="26">
        <f t="shared" si="23"/>
        <v>4825600</v>
      </c>
      <c r="K1497" s="17" t="s">
        <v>6996</v>
      </c>
    </row>
    <row r="1498" spans="1:11" x14ac:dyDescent="0.25">
      <c r="A1498" s="16" t="s">
        <v>603</v>
      </c>
      <c r="B1498" s="13" t="s">
        <v>2564</v>
      </c>
      <c r="C1498" s="13" t="s">
        <v>4315</v>
      </c>
      <c r="D1498" s="14" t="s">
        <v>5763</v>
      </c>
      <c r="E1498" s="15" t="s">
        <v>5764</v>
      </c>
      <c r="F1498" s="27">
        <v>11600000</v>
      </c>
      <c r="G1498" s="27">
        <v>-870000</v>
      </c>
      <c r="H1498" s="27">
        <v>10730000</v>
      </c>
      <c r="I1498" s="27">
        <v>3576667</v>
      </c>
      <c r="J1498" s="26">
        <f t="shared" si="23"/>
        <v>7153333</v>
      </c>
      <c r="K1498" s="17" t="s">
        <v>6997</v>
      </c>
    </row>
    <row r="1499" spans="1:11" ht="24" x14ac:dyDescent="0.25">
      <c r="A1499" s="16" t="s">
        <v>603</v>
      </c>
      <c r="B1499" s="13" t="s">
        <v>2565</v>
      </c>
      <c r="C1499" s="13" t="s">
        <v>4316</v>
      </c>
      <c r="D1499" s="14" t="s">
        <v>5765</v>
      </c>
      <c r="E1499" s="15" t="s">
        <v>5766</v>
      </c>
      <c r="F1499" s="27">
        <v>7424000</v>
      </c>
      <c r="G1499" s="27">
        <v>-1546667</v>
      </c>
      <c r="H1499" s="27">
        <v>5877333</v>
      </c>
      <c r="I1499" s="27">
        <v>1484800</v>
      </c>
      <c r="J1499" s="26">
        <f t="shared" si="23"/>
        <v>4392533</v>
      </c>
      <c r="K1499" s="17" t="s">
        <v>6998</v>
      </c>
    </row>
    <row r="1500" spans="1:11" x14ac:dyDescent="0.25">
      <c r="A1500" s="16" t="s">
        <v>603</v>
      </c>
      <c r="B1500" s="13" t="s">
        <v>2566</v>
      </c>
      <c r="C1500" s="13" t="s">
        <v>4317</v>
      </c>
      <c r="D1500" s="14" t="s">
        <v>5767</v>
      </c>
      <c r="E1500" s="15" t="s">
        <v>5768</v>
      </c>
      <c r="F1500" s="27">
        <v>7424000</v>
      </c>
      <c r="G1500" s="27">
        <v>0</v>
      </c>
      <c r="H1500" s="27">
        <v>7424000</v>
      </c>
      <c r="I1500" s="27">
        <v>7424000</v>
      </c>
      <c r="J1500" s="26">
        <f t="shared" si="23"/>
        <v>0</v>
      </c>
      <c r="K1500" s="17" t="s">
        <v>6999</v>
      </c>
    </row>
    <row r="1501" spans="1:11" x14ac:dyDescent="0.25">
      <c r="A1501" s="16" t="s">
        <v>603</v>
      </c>
      <c r="B1501" s="13" t="s">
        <v>2567</v>
      </c>
      <c r="C1501" s="13" t="s">
        <v>4318</v>
      </c>
      <c r="D1501" s="14" t="s">
        <v>5769</v>
      </c>
      <c r="E1501" s="15" t="s">
        <v>5770</v>
      </c>
      <c r="F1501" s="27">
        <v>13576000</v>
      </c>
      <c r="G1501" s="27">
        <v>-2941467</v>
      </c>
      <c r="H1501" s="27">
        <v>10634533</v>
      </c>
      <c r="I1501" s="27">
        <v>2149533</v>
      </c>
      <c r="J1501" s="26">
        <f t="shared" si="23"/>
        <v>8485000</v>
      </c>
      <c r="K1501" s="17" t="s">
        <v>6902</v>
      </c>
    </row>
    <row r="1502" spans="1:11" x14ac:dyDescent="0.25">
      <c r="A1502" s="16" t="s">
        <v>603</v>
      </c>
      <c r="B1502" s="13" t="s">
        <v>2568</v>
      </c>
      <c r="C1502" s="13" t="s">
        <v>4319</v>
      </c>
      <c r="D1502" s="14" t="s">
        <v>5771</v>
      </c>
      <c r="E1502" s="15" t="s">
        <v>5772</v>
      </c>
      <c r="F1502" s="27">
        <v>13576000</v>
      </c>
      <c r="G1502" s="27">
        <v>-2941467</v>
      </c>
      <c r="H1502" s="27">
        <v>10634533</v>
      </c>
      <c r="I1502" s="27">
        <v>2149533</v>
      </c>
      <c r="J1502" s="26">
        <f t="shared" si="23"/>
        <v>8485000</v>
      </c>
      <c r="K1502" s="17" t="s">
        <v>6902</v>
      </c>
    </row>
    <row r="1503" spans="1:11" x14ac:dyDescent="0.25">
      <c r="A1503" s="16" t="s">
        <v>603</v>
      </c>
      <c r="B1503" s="13" t="s">
        <v>2569</v>
      </c>
      <c r="C1503" s="13" t="s">
        <v>4320</v>
      </c>
      <c r="D1503" s="14" t="s">
        <v>5773</v>
      </c>
      <c r="E1503" s="15" t="s">
        <v>5774</v>
      </c>
      <c r="F1503" s="27">
        <v>7210000</v>
      </c>
      <c r="G1503" s="27">
        <v>0</v>
      </c>
      <c r="H1503" s="27">
        <v>7210000</v>
      </c>
      <c r="I1503" s="27">
        <v>2944083</v>
      </c>
      <c r="J1503" s="26">
        <f t="shared" si="23"/>
        <v>4265917</v>
      </c>
      <c r="K1503" s="17" t="s">
        <v>3572</v>
      </c>
    </row>
    <row r="1504" spans="1:11" x14ac:dyDescent="0.25">
      <c r="A1504" s="16" t="s">
        <v>603</v>
      </c>
      <c r="B1504" s="13" t="s">
        <v>2570</v>
      </c>
      <c r="C1504" s="13" t="s">
        <v>4320</v>
      </c>
      <c r="D1504" s="14" t="s">
        <v>5773</v>
      </c>
      <c r="E1504" s="15" t="s">
        <v>5774</v>
      </c>
      <c r="F1504" s="27">
        <v>3480000</v>
      </c>
      <c r="G1504" s="27">
        <v>0</v>
      </c>
      <c r="H1504" s="27">
        <v>3480000</v>
      </c>
      <c r="I1504" s="27">
        <v>1421000</v>
      </c>
      <c r="J1504" s="26">
        <f t="shared" si="23"/>
        <v>2059000</v>
      </c>
      <c r="K1504" s="17" t="s">
        <v>3572</v>
      </c>
    </row>
    <row r="1505" spans="1:11" x14ac:dyDescent="0.25">
      <c r="A1505" s="16" t="s">
        <v>603</v>
      </c>
      <c r="B1505" s="13" t="s">
        <v>2571</v>
      </c>
      <c r="C1505" s="13" t="s">
        <v>4321</v>
      </c>
      <c r="D1505" s="14" t="s">
        <v>5775</v>
      </c>
      <c r="E1505" s="15" t="s">
        <v>5776</v>
      </c>
      <c r="F1505" s="27">
        <v>18525000</v>
      </c>
      <c r="G1505" s="27">
        <v>-3641667</v>
      </c>
      <c r="H1505" s="27">
        <v>14883333</v>
      </c>
      <c r="I1505" s="27">
        <v>3008333</v>
      </c>
      <c r="J1505" s="26">
        <f t="shared" si="23"/>
        <v>11875000</v>
      </c>
      <c r="K1505" s="17" t="s">
        <v>6902</v>
      </c>
    </row>
    <row r="1506" spans="1:11" x14ac:dyDescent="0.25">
      <c r="A1506" s="16" t="s">
        <v>603</v>
      </c>
      <c r="B1506" s="13" t="s">
        <v>2572</v>
      </c>
      <c r="C1506" s="13" t="s">
        <v>4322</v>
      </c>
      <c r="D1506" s="14" t="s">
        <v>5777</v>
      </c>
      <c r="E1506" s="15" t="s">
        <v>5778</v>
      </c>
      <c r="F1506" s="27">
        <v>15600000</v>
      </c>
      <c r="G1506" s="27">
        <v>0</v>
      </c>
      <c r="H1506" s="27">
        <v>15600000</v>
      </c>
      <c r="I1506" s="27">
        <v>6500000</v>
      </c>
      <c r="J1506" s="26">
        <f t="shared" si="23"/>
        <v>9100000</v>
      </c>
      <c r="K1506" s="17" t="s">
        <v>7000</v>
      </c>
    </row>
    <row r="1507" spans="1:11" x14ac:dyDescent="0.25">
      <c r="A1507" s="16" t="s">
        <v>603</v>
      </c>
      <c r="B1507" s="13" t="s">
        <v>2573</v>
      </c>
      <c r="C1507" s="13" t="s">
        <v>4323</v>
      </c>
      <c r="D1507" s="14" t="s">
        <v>5779</v>
      </c>
      <c r="E1507" s="15" t="s">
        <v>5780</v>
      </c>
      <c r="F1507" s="27">
        <v>7424000</v>
      </c>
      <c r="G1507" s="27">
        <v>-928000</v>
      </c>
      <c r="H1507" s="27">
        <v>6496000</v>
      </c>
      <c r="I1507" s="27">
        <v>1856000</v>
      </c>
      <c r="J1507" s="26">
        <f t="shared" si="23"/>
        <v>4640000</v>
      </c>
      <c r="K1507" s="17" t="s">
        <v>7001</v>
      </c>
    </row>
    <row r="1508" spans="1:11" ht="24" x14ac:dyDescent="0.25">
      <c r="A1508" s="16" t="s">
        <v>603</v>
      </c>
      <c r="B1508" s="13" t="s">
        <v>2574</v>
      </c>
      <c r="C1508" s="13" t="s">
        <v>4324</v>
      </c>
      <c r="D1508" s="14" t="s">
        <v>5781</v>
      </c>
      <c r="E1508" s="15" t="s">
        <v>5782</v>
      </c>
      <c r="F1508" s="27">
        <v>7424000</v>
      </c>
      <c r="G1508" s="27">
        <v>-928000</v>
      </c>
      <c r="H1508" s="27">
        <v>6496000</v>
      </c>
      <c r="I1508" s="27">
        <v>1856000</v>
      </c>
      <c r="J1508" s="26">
        <f t="shared" si="23"/>
        <v>4640000</v>
      </c>
      <c r="K1508" s="17" t="s">
        <v>7002</v>
      </c>
    </row>
    <row r="1509" spans="1:11" ht="24" x14ac:dyDescent="0.25">
      <c r="A1509" s="16" t="s">
        <v>603</v>
      </c>
      <c r="B1509" s="13" t="s">
        <v>2597</v>
      </c>
      <c r="C1509" s="13" t="s">
        <v>4325</v>
      </c>
      <c r="D1509" s="14" t="s">
        <v>5783</v>
      </c>
      <c r="E1509" s="15" t="s">
        <v>5784</v>
      </c>
      <c r="F1509" s="27">
        <v>13576000</v>
      </c>
      <c r="G1509" s="27">
        <v>-3733400</v>
      </c>
      <c r="H1509" s="27">
        <v>9842600</v>
      </c>
      <c r="I1509" s="27">
        <v>2149533</v>
      </c>
      <c r="J1509" s="26">
        <f t="shared" si="23"/>
        <v>7693067</v>
      </c>
      <c r="K1509" s="17" t="s">
        <v>7003</v>
      </c>
    </row>
    <row r="1510" spans="1:11" x14ac:dyDescent="0.25">
      <c r="A1510" s="16" t="s">
        <v>603</v>
      </c>
      <c r="B1510" s="13" t="s">
        <v>2598</v>
      </c>
      <c r="C1510" s="13" t="s">
        <v>4326</v>
      </c>
      <c r="D1510" s="14" t="s">
        <v>5785</v>
      </c>
      <c r="E1510" s="15" t="s">
        <v>5786</v>
      </c>
      <c r="F1510" s="27">
        <v>10800000</v>
      </c>
      <c r="G1510" s="27">
        <v>0</v>
      </c>
      <c r="H1510" s="27">
        <v>10800000</v>
      </c>
      <c r="I1510" s="27">
        <v>4680000</v>
      </c>
      <c r="J1510" s="26">
        <f t="shared" si="23"/>
        <v>6120000</v>
      </c>
      <c r="K1510" s="17" t="s">
        <v>7004</v>
      </c>
    </row>
    <row r="1511" spans="1:11" ht="36" x14ac:dyDescent="0.25">
      <c r="A1511" s="16" t="s">
        <v>603</v>
      </c>
      <c r="B1511" s="13" t="s">
        <v>2622</v>
      </c>
      <c r="C1511" s="13" t="s">
        <v>4327</v>
      </c>
      <c r="D1511" s="14" t="s">
        <v>5787</v>
      </c>
      <c r="E1511" s="15" t="s">
        <v>5788</v>
      </c>
      <c r="F1511" s="27">
        <v>7210000</v>
      </c>
      <c r="G1511" s="27">
        <v>0</v>
      </c>
      <c r="H1511" s="27">
        <v>7210000</v>
      </c>
      <c r="I1511" s="27">
        <v>5407500</v>
      </c>
      <c r="J1511" s="26">
        <f t="shared" si="23"/>
        <v>1802500</v>
      </c>
      <c r="K1511" s="17" t="s">
        <v>7005</v>
      </c>
    </row>
    <row r="1512" spans="1:11" x14ac:dyDescent="0.25">
      <c r="A1512" s="16" t="s">
        <v>603</v>
      </c>
      <c r="B1512" s="13" t="s">
        <v>2651</v>
      </c>
      <c r="C1512" s="13" t="s">
        <v>7319</v>
      </c>
      <c r="D1512" s="14" t="s">
        <v>7610</v>
      </c>
      <c r="E1512" s="15" t="s">
        <v>7611</v>
      </c>
      <c r="F1512" s="27">
        <v>15600000</v>
      </c>
      <c r="G1512" s="27">
        <v>0</v>
      </c>
      <c r="H1512" s="27">
        <v>15600000</v>
      </c>
      <c r="I1512" s="27">
        <v>8840000</v>
      </c>
      <c r="J1512" s="26">
        <f t="shared" si="23"/>
        <v>6760000</v>
      </c>
      <c r="K1512" s="17" t="s">
        <v>6989</v>
      </c>
    </row>
    <row r="1513" spans="1:11" ht="24" x14ac:dyDescent="0.25">
      <c r="A1513" s="16" t="s">
        <v>603</v>
      </c>
      <c r="B1513" s="13" t="s">
        <v>2652</v>
      </c>
      <c r="C1513" s="13" t="s">
        <v>7319</v>
      </c>
      <c r="D1513" s="14" t="s">
        <v>7610</v>
      </c>
      <c r="E1513" s="15" t="s">
        <v>7611</v>
      </c>
      <c r="F1513" s="27">
        <v>5200000</v>
      </c>
      <c r="G1513" s="27">
        <v>0</v>
      </c>
      <c r="H1513" s="27">
        <v>5200000</v>
      </c>
      <c r="I1513" s="27">
        <v>2946667</v>
      </c>
      <c r="J1513" s="26">
        <f t="shared" si="23"/>
        <v>2253333</v>
      </c>
      <c r="K1513" s="17" t="s">
        <v>7912</v>
      </c>
    </row>
    <row r="1514" spans="1:11" ht="24" x14ac:dyDescent="0.25">
      <c r="A1514" s="16" t="s">
        <v>603</v>
      </c>
      <c r="B1514" s="13" t="s">
        <v>2653</v>
      </c>
      <c r="C1514" s="13" t="s">
        <v>7320</v>
      </c>
      <c r="D1514" s="14" t="s">
        <v>7612</v>
      </c>
      <c r="E1514" s="15" t="s">
        <v>7613</v>
      </c>
      <c r="F1514" s="27">
        <v>15600000</v>
      </c>
      <c r="G1514" s="27">
        <v>0</v>
      </c>
      <c r="H1514" s="27">
        <v>15600000</v>
      </c>
      <c r="I1514" s="27">
        <v>8840000</v>
      </c>
      <c r="J1514" s="26">
        <f t="shared" si="23"/>
        <v>6760000</v>
      </c>
      <c r="K1514" s="17" t="s">
        <v>7913</v>
      </c>
    </row>
    <row r="1515" spans="1:11" ht="24" x14ac:dyDescent="0.25">
      <c r="A1515" s="16" t="s">
        <v>603</v>
      </c>
      <c r="B1515" s="13" t="s">
        <v>2654</v>
      </c>
      <c r="C1515" s="13" t="s">
        <v>7321</v>
      </c>
      <c r="D1515" s="14" t="s">
        <v>7614</v>
      </c>
      <c r="E1515" s="15" t="s">
        <v>7615</v>
      </c>
      <c r="F1515" s="27">
        <v>19740000</v>
      </c>
      <c r="G1515" s="27">
        <v>0</v>
      </c>
      <c r="H1515" s="27">
        <v>19740000</v>
      </c>
      <c r="I1515" s="27">
        <v>11186000</v>
      </c>
      <c r="J1515" s="26">
        <f t="shared" si="23"/>
        <v>8554000</v>
      </c>
      <c r="K1515" s="17" t="s">
        <v>7914</v>
      </c>
    </row>
    <row r="1516" spans="1:11" x14ac:dyDescent="0.25">
      <c r="A1516" s="16" t="s">
        <v>603</v>
      </c>
      <c r="B1516" s="13" t="s">
        <v>2655</v>
      </c>
      <c r="C1516" s="13" t="s">
        <v>7322</v>
      </c>
      <c r="D1516" s="14" t="s">
        <v>7616</v>
      </c>
      <c r="E1516" s="15" t="s">
        <v>7617</v>
      </c>
      <c r="F1516" s="27">
        <v>15600000</v>
      </c>
      <c r="G1516" s="27">
        <v>0</v>
      </c>
      <c r="H1516" s="27">
        <v>15600000</v>
      </c>
      <c r="I1516" s="27">
        <v>8840000</v>
      </c>
      <c r="J1516" s="26">
        <f t="shared" si="23"/>
        <v>6760000</v>
      </c>
      <c r="K1516" s="17" t="s">
        <v>7915</v>
      </c>
    </row>
    <row r="1517" spans="1:11" ht="24" x14ac:dyDescent="0.25">
      <c r="A1517" s="16" t="s">
        <v>603</v>
      </c>
      <c r="B1517" s="13" t="s">
        <v>2656</v>
      </c>
      <c r="C1517" s="13" t="s">
        <v>7323</v>
      </c>
      <c r="D1517" s="14" t="s">
        <v>7618</v>
      </c>
      <c r="E1517" s="15" t="s">
        <v>7619</v>
      </c>
      <c r="F1517" s="27">
        <v>15600000</v>
      </c>
      <c r="G1517" s="27">
        <v>0</v>
      </c>
      <c r="H1517" s="27">
        <v>15600000</v>
      </c>
      <c r="I1517" s="27">
        <v>8840000</v>
      </c>
      <c r="J1517" s="26">
        <f t="shared" si="23"/>
        <v>6760000</v>
      </c>
      <c r="K1517" s="17" t="s">
        <v>7916</v>
      </c>
    </row>
    <row r="1518" spans="1:11" ht="24" x14ac:dyDescent="0.25">
      <c r="A1518" s="16" t="s">
        <v>603</v>
      </c>
      <c r="B1518" s="13" t="s">
        <v>2665</v>
      </c>
      <c r="C1518" s="13" t="s">
        <v>7324</v>
      </c>
      <c r="D1518" s="14" t="s">
        <v>7620</v>
      </c>
      <c r="E1518" s="15" t="s">
        <v>7621</v>
      </c>
      <c r="F1518" s="27">
        <v>15600000</v>
      </c>
      <c r="G1518" s="27">
        <v>0</v>
      </c>
      <c r="H1518" s="27">
        <v>15600000</v>
      </c>
      <c r="I1518" s="27">
        <v>10530000</v>
      </c>
      <c r="J1518" s="26">
        <f t="shared" si="23"/>
        <v>5070000</v>
      </c>
      <c r="K1518" s="17" t="s">
        <v>7129</v>
      </c>
    </row>
    <row r="1519" spans="1:11" x14ac:dyDescent="0.25">
      <c r="A1519" s="16" t="s">
        <v>603</v>
      </c>
      <c r="B1519" s="13" t="s">
        <v>2666</v>
      </c>
      <c r="C1519" s="13" t="s">
        <v>7325</v>
      </c>
      <c r="D1519" s="14" t="s">
        <v>7622</v>
      </c>
      <c r="E1519" s="15" t="s">
        <v>7623</v>
      </c>
      <c r="F1519" s="27">
        <v>15600000</v>
      </c>
      <c r="G1519" s="27">
        <v>0</v>
      </c>
      <c r="H1519" s="27">
        <v>15600000</v>
      </c>
      <c r="I1519" s="27">
        <v>10530000</v>
      </c>
      <c r="J1519" s="26">
        <f t="shared" si="23"/>
        <v>5070000</v>
      </c>
      <c r="K1519" s="17" t="s">
        <v>6957</v>
      </c>
    </row>
    <row r="1520" spans="1:11" ht="36" x14ac:dyDescent="0.25">
      <c r="A1520" s="16" t="s">
        <v>603</v>
      </c>
      <c r="B1520" s="13" t="s">
        <v>7226</v>
      </c>
      <c r="C1520" s="13" t="s">
        <v>7326</v>
      </c>
      <c r="D1520" s="14" t="s">
        <v>7624</v>
      </c>
      <c r="E1520" s="15" t="s">
        <v>7625</v>
      </c>
      <c r="F1520" s="27">
        <v>19740000</v>
      </c>
      <c r="G1520" s="27">
        <v>0</v>
      </c>
      <c r="H1520" s="27">
        <v>19740000</v>
      </c>
      <c r="I1520" s="27">
        <v>16285500</v>
      </c>
      <c r="J1520" s="26">
        <f t="shared" si="23"/>
        <v>3454500</v>
      </c>
      <c r="K1520" s="17" t="s">
        <v>7917</v>
      </c>
    </row>
    <row r="1521" spans="1:11" x14ac:dyDescent="0.25">
      <c r="A1521" s="16" t="s">
        <v>603</v>
      </c>
      <c r="B1521" s="13" t="s">
        <v>7227</v>
      </c>
      <c r="C1521" s="13" t="s">
        <v>7327</v>
      </c>
      <c r="D1521" s="14" t="s">
        <v>1693</v>
      </c>
      <c r="E1521" s="15" t="s">
        <v>1694</v>
      </c>
      <c r="F1521" s="27">
        <v>10480148</v>
      </c>
      <c r="G1521" s="27">
        <v>0</v>
      </c>
      <c r="H1521" s="27">
        <v>10480148</v>
      </c>
      <c r="I1521" s="27">
        <v>8982984</v>
      </c>
      <c r="J1521" s="26">
        <f t="shared" si="23"/>
        <v>1497164</v>
      </c>
      <c r="K1521" s="17" t="s">
        <v>7918</v>
      </c>
    </row>
    <row r="1522" spans="1:11" ht="24" x14ac:dyDescent="0.25">
      <c r="A1522" s="16" t="s">
        <v>603</v>
      </c>
      <c r="B1522" s="13" t="s">
        <v>8088</v>
      </c>
      <c r="C1522" s="13" t="s">
        <v>8259</v>
      </c>
      <c r="D1522" s="14" t="s">
        <v>8673</v>
      </c>
      <c r="E1522" s="15" t="s">
        <v>8674</v>
      </c>
      <c r="F1522" s="27">
        <v>25066667</v>
      </c>
      <c r="G1522" s="27">
        <v>0</v>
      </c>
      <c r="H1522" s="27">
        <v>25066667</v>
      </c>
      <c r="I1522" s="27">
        <v>25066667</v>
      </c>
      <c r="J1522" s="26">
        <f t="shared" si="23"/>
        <v>0</v>
      </c>
      <c r="K1522" s="17" t="s">
        <v>9029</v>
      </c>
    </row>
    <row r="1523" spans="1:11" x14ac:dyDescent="0.25">
      <c r="A1523" s="16" t="s">
        <v>620</v>
      </c>
      <c r="B1523" s="13" t="s">
        <v>2399</v>
      </c>
      <c r="C1523" s="13" t="s">
        <v>2105</v>
      </c>
      <c r="D1523" s="14" t="s">
        <v>1707</v>
      </c>
      <c r="E1523" s="15" t="s">
        <v>1708</v>
      </c>
      <c r="F1523" s="27">
        <v>80000000</v>
      </c>
      <c r="G1523" s="27">
        <v>0</v>
      </c>
      <c r="H1523" s="27">
        <v>80000000</v>
      </c>
      <c r="I1523" s="27">
        <v>48000000</v>
      </c>
      <c r="J1523" s="26">
        <f t="shared" si="23"/>
        <v>32000000</v>
      </c>
      <c r="K1523" s="17" t="s">
        <v>2381</v>
      </c>
    </row>
    <row r="1524" spans="1:11" ht="24" x14ac:dyDescent="0.25">
      <c r="A1524" s="16" t="s">
        <v>620</v>
      </c>
      <c r="B1524" s="13" t="s">
        <v>2400</v>
      </c>
      <c r="C1524" s="13" t="s">
        <v>2100</v>
      </c>
      <c r="D1524" s="14" t="s">
        <v>1401</v>
      </c>
      <c r="E1524" s="15" t="s">
        <v>622</v>
      </c>
      <c r="F1524" s="27">
        <v>21508133</v>
      </c>
      <c r="G1524" s="27">
        <v>0</v>
      </c>
      <c r="H1524" s="27">
        <v>21508133</v>
      </c>
      <c r="I1524" s="27">
        <v>13366253</v>
      </c>
      <c r="J1524" s="26">
        <f t="shared" si="23"/>
        <v>8141880</v>
      </c>
      <c r="K1524" s="17" t="s">
        <v>2380</v>
      </c>
    </row>
    <row r="1525" spans="1:11" ht="24" x14ac:dyDescent="0.25">
      <c r="A1525" s="16" t="s">
        <v>620</v>
      </c>
      <c r="B1525" s="13" t="s">
        <v>2401</v>
      </c>
      <c r="C1525" s="13" t="s">
        <v>2101</v>
      </c>
      <c r="D1525" s="14" t="s">
        <v>1400</v>
      </c>
      <c r="E1525" s="15" t="s">
        <v>621</v>
      </c>
      <c r="F1525" s="27">
        <v>21508133</v>
      </c>
      <c r="G1525" s="27">
        <v>0</v>
      </c>
      <c r="H1525" s="27">
        <v>21508133</v>
      </c>
      <c r="I1525" s="27">
        <v>13434102</v>
      </c>
      <c r="J1525" s="26">
        <f t="shared" si="23"/>
        <v>8074031</v>
      </c>
      <c r="K1525" s="17" t="s">
        <v>2380</v>
      </c>
    </row>
    <row r="1526" spans="1:11" ht="24" x14ac:dyDescent="0.25">
      <c r="A1526" s="16" t="s">
        <v>620</v>
      </c>
      <c r="B1526" s="13" t="s">
        <v>2402</v>
      </c>
      <c r="C1526" s="13" t="s">
        <v>2102</v>
      </c>
      <c r="D1526" s="14" t="s">
        <v>1402</v>
      </c>
      <c r="E1526" s="15" t="s">
        <v>623</v>
      </c>
      <c r="F1526" s="27">
        <v>21508133</v>
      </c>
      <c r="G1526" s="27">
        <v>0</v>
      </c>
      <c r="H1526" s="27">
        <v>21508133</v>
      </c>
      <c r="I1526" s="27">
        <v>13366253</v>
      </c>
      <c r="J1526" s="26">
        <f t="shared" si="23"/>
        <v>8141880</v>
      </c>
      <c r="K1526" s="17" t="s">
        <v>2380</v>
      </c>
    </row>
    <row r="1527" spans="1:11" ht="24" x14ac:dyDescent="0.25">
      <c r="A1527" s="16" t="s">
        <v>620</v>
      </c>
      <c r="B1527" s="13" t="s">
        <v>2403</v>
      </c>
      <c r="C1527" s="13" t="s">
        <v>2103</v>
      </c>
      <c r="D1527" s="14" t="s">
        <v>1403</v>
      </c>
      <c r="E1527" s="15" t="s">
        <v>415</v>
      </c>
      <c r="F1527" s="27">
        <v>21508133</v>
      </c>
      <c r="G1527" s="27">
        <v>0</v>
      </c>
      <c r="H1527" s="27">
        <v>21508133</v>
      </c>
      <c r="I1527" s="27">
        <v>13366253</v>
      </c>
      <c r="J1527" s="26">
        <f t="shared" si="23"/>
        <v>8141880</v>
      </c>
      <c r="K1527" s="17" t="s">
        <v>2366</v>
      </c>
    </row>
    <row r="1528" spans="1:11" ht="24" x14ac:dyDescent="0.25">
      <c r="A1528" s="16" t="s">
        <v>620</v>
      </c>
      <c r="B1528" s="13" t="s">
        <v>2404</v>
      </c>
      <c r="C1528" s="13" t="s">
        <v>2104</v>
      </c>
      <c r="D1528" s="14" t="s">
        <v>1404</v>
      </c>
      <c r="E1528" s="15" t="s">
        <v>624</v>
      </c>
      <c r="F1528" s="27">
        <v>21508133</v>
      </c>
      <c r="G1528" s="27">
        <v>0</v>
      </c>
      <c r="H1528" s="27">
        <v>21508133</v>
      </c>
      <c r="I1528" s="27">
        <v>13366253</v>
      </c>
      <c r="J1528" s="26">
        <f t="shared" si="23"/>
        <v>8141880</v>
      </c>
      <c r="K1528" s="17" t="s">
        <v>2380</v>
      </c>
    </row>
    <row r="1529" spans="1:11" ht="24" x14ac:dyDescent="0.25">
      <c r="A1529" s="16" t="s">
        <v>620</v>
      </c>
      <c r="B1529" s="13" t="s">
        <v>2408</v>
      </c>
      <c r="C1529" s="13" t="s">
        <v>3203</v>
      </c>
      <c r="D1529" s="14" t="s">
        <v>1405</v>
      </c>
      <c r="E1529" s="15" t="s">
        <v>625</v>
      </c>
      <c r="F1529" s="27">
        <v>12800000</v>
      </c>
      <c r="G1529" s="27">
        <v>0</v>
      </c>
      <c r="H1529" s="27">
        <v>12800000</v>
      </c>
      <c r="I1529" s="27">
        <v>2560000</v>
      </c>
      <c r="J1529" s="26">
        <f t="shared" si="23"/>
        <v>10240000</v>
      </c>
      <c r="K1529" s="17" t="s">
        <v>3594</v>
      </c>
    </row>
    <row r="1530" spans="1:11" ht="24" x14ac:dyDescent="0.25">
      <c r="A1530" s="16" t="s">
        <v>620</v>
      </c>
      <c r="B1530" s="13" t="s">
        <v>2420</v>
      </c>
      <c r="C1530" s="13" t="s">
        <v>4328</v>
      </c>
      <c r="D1530" s="14" t="s">
        <v>5789</v>
      </c>
      <c r="E1530" s="15" t="s">
        <v>5790</v>
      </c>
      <c r="F1530" s="27">
        <v>7424000</v>
      </c>
      <c r="G1530" s="27">
        <v>-866133</v>
      </c>
      <c r="H1530" s="27">
        <v>6557867</v>
      </c>
      <c r="I1530" s="27">
        <v>1484800</v>
      </c>
      <c r="J1530" s="26">
        <f t="shared" si="23"/>
        <v>5073067</v>
      </c>
      <c r="K1530" s="17" t="s">
        <v>6990</v>
      </c>
    </row>
    <row r="1531" spans="1:11" ht="24" x14ac:dyDescent="0.25">
      <c r="A1531" s="16" t="s">
        <v>620</v>
      </c>
      <c r="B1531" s="13" t="s">
        <v>2421</v>
      </c>
      <c r="C1531" s="13" t="s">
        <v>4329</v>
      </c>
      <c r="D1531" s="14" t="s">
        <v>5791</v>
      </c>
      <c r="E1531" s="15" t="s">
        <v>5792</v>
      </c>
      <c r="F1531" s="27">
        <v>7424000</v>
      </c>
      <c r="G1531" s="27">
        <v>-1299200</v>
      </c>
      <c r="H1531" s="27">
        <v>6124800</v>
      </c>
      <c r="I1531" s="27">
        <v>1422933</v>
      </c>
      <c r="J1531" s="26">
        <f t="shared" si="23"/>
        <v>4701867</v>
      </c>
      <c r="K1531" s="17" t="s">
        <v>7006</v>
      </c>
    </row>
    <row r="1532" spans="1:11" ht="24" x14ac:dyDescent="0.25">
      <c r="A1532" s="16" t="s">
        <v>620</v>
      </c>
      <c r="B1532" s="13" t="s">
        <v>2422</v>
      </c>
      <c r="C1532" s="13" t="s">
        <v>4330</v>
      </c>
      <c r="D1532" s="14" t="s">
        <v>5793</v>
      </c>
      <c r="E1532" s="15" t="s">
        <v>5794</v>
      </c>
      <c r="F1532" s="27">
        <v>7424000</v>
      </c>
      <c r="G1532" s="27">
        <v>-1175467</v>
      </c>
      <c r="H1532" s="27">
        <v>6248533</v>
      </c>
      <c r="I1532" s="27">
        <v>1422933</v>
      </c>
      <c r="J1532" s="26">
        <f t="shared" si="23"/>
        <v>4825600</v>
      </c>
      <c r="K1532" s="17" t="s">
        <v>6885</v>
      </c>
    </row>
    <row r="1533" spans="1:11" ht="24" x14ac:dyDescent="0.25">
      <c r="A1533" s="16" t="s">
        <v>620</v>
      </c>
      <c r="B1533" s="13" t="s">
        <v>2423</v>
      </c>
      <c r="C1533" s="13" t="s">
        <v>4331</v>
      </c>
      <c r="D1533" s="14" t="s">
        <v>5795</v>
      </c>
      <c r="E1533" s="15" t="s">
        <v>5796</v>
      </c>
      <c r="F1533" s="27">
        <v>7424000</v>
      </c>
      <c r="G1533" s="27">
        <v>-928000</v>
      </c>
      <c r="H1533" s="27">
        <v>6496000</v>
      </c>
      <c r="I1533" s="27">
        <v>1422933</v>
      </c>
      <c r="J1533" s="26">
        <f t="shared" si="23"/>
        <v>5073067</v>
      </c>
      <c r="K1533" s="17" t="s">
        <v>6885</v>
      </c>
    </row>
    <row r="1534" spans="1:11" ht="24" x14ac:dyDescent="0.25">
      <c r="A1534" s="16" t="s">
        <v>620</v>
      </c>
      <c r="B1534" s="13" t="s">
        <v>2424</v>
      </c>
      <c r="C1534" s="13" t="s">
        <v>4332</v>
      </c>
      <c r="D1534" s="14" t="s">
        <v>5797</v>
      </c>
      <c r="E1534" s="15" t="s">
        <v>5798</v>
      </c>
      <c r="F1534" s="27">
        <v>13576000</v>
      </c>
      <c r="G1534" s="27">
        <v>-1131333</v>
      </c>
      <c r="H1534" s="27">
        <v>12444667</v>
      </c>
      <c r="I1534" s="27">
        <v>3280867</v>
      </c>
      <c r="J1534" s="26">
        <f t="shared" si="23"/>
        <v>9163800</v>
      </c>
      <c r="K1534" s="17" t="s">
        <v>6867</v>
      </c>
    </row>
    <row r="1535" spans="1:11" ht="24" x14ac:dyDescent="0.25">
      <c r="A1535" s="16" t="s">
        <v>620</v>
      </c>
      <c r="B1535" s="13" t="s">
        <v>2425</v>
      </c>
      <c r="C1535" s="13" t="s">
        <v>4333</v>
      </c>
      <c r="D1535" s="14" t="s">
        <v>5799</v>
      </c>
      <c r="E1535" s="15" t="s">
        <v>5800</v>
      </c>
      <c r="F1535" s="27">
        <v>13576000</v>
      </c>
      <c r="G1535" s="27">
        <v>-1357600</v>
      </c>
      <c r="H1535" s="27">
        <v>12218400</v>
      </c>
      <c r="I1535" s="27">
        <v>3394000</v>
      </c>
      <c r="J1535" s="26">
        <f t="shared" si="23"/>
        <v>8824400</v>
      </c>
      <c r="K1535" s="17" t="s">
        <v>7007</v>
      </c>
    </row>
    <row r="1536" spans="1:11" ht="24" x14ac:dyDescent="0.25">
      <c r="A1536" s="16" t="s">
        <v>620</v>
      </c>
      <c r="B1536" s="13" t="s">
        <v>2426</v>
      </c>
      <c r="C1536" s="13" t="s">
        <v>4334</v>
      </c>
      <c r="D1536" s="14" t="s">
        <v>5801</v>
      </c>
      <c r="E1536" s="15" t="s">
        <v>5802</v>
      </c>
      <c r="F1536" s="27">
        <v>15600000</v>
      </c>
      <c r="G1536" s="27">
        <v>0</v>
      </c>
      <c r="H1536" s="27">
        <v>15600000</v>
      </c>
      <c r="I1536" s="27">
        <v>5720000</v>
      </c>
      <c r="J1536" s="26">
        <f t="shared" si="23"/>
        <v>9880000</v>
      </c>
      <c r="K1536" s="17" t="s">
        <v>7008</v>
      </c>
    </row>
    <row r="1537" spans="1:11" ht="24" x14ac:dyDescent="0.25">
      <c r="A1537" s="16" t="s">
        <v>620</v>
      </c>
      <c r="B1537" s="13" t="s">
        <v>2427</v>
      </c>
      <c r="C1537" s="13" t="s">
        <v>4335</v>
      </c>
      <c r="D1537" s="14" t="s">
        <v>5803</v>
      </c>
      <c r="E1537" s="15" t="s">
        <v>5804</v>
      </c>
      <c r="F1537" s="27">
        <v>15600000</v>
      </c>
      <c r="G1537" s="27">
        <v>0</v>
      </c>
      <c r="H1537" s="27">
        <v>15600000</v>
      </c>
      <c r="I1537" s="27">
        <v>5720000</v>
      </c>
      <c r="J1537" s="26">
        <f t="shared" si="23"/>
        <v>9880000</v>
      </c>
      <c r="K1537" s="17" t="s">
        <v>6978</v>
      </c>
    </row>
    <row r="1538" spans="1:11" x14ac:dyDescent="0.25">
      <c r="A1538" s="16" t="s">
        <v>620</v>
      </c>
      <c r="B1538" s="13" t="s">
        <v>2428</v>
      </c>
      <c r="C1538" s="13" t="s">
        <v>4336</v>
      </c>
      <c r="D1538" s="14" t="s">
        <v>5805</v>
      </c>
      <c r="E1538" s="15" t="s">
        <v>5806</v>
      </c>
      <c r="F1538" s="27">
        <v>13576000</v>
      </c>
      <c r="G1538" s="27">
        <v>-1697000</v>
      </c>
      <c r="H1538" s="27">
        <v>11879000</v>
      </c>
      <c r="I1538" s="27">
        <v>3394000</v>
      </c>
      <c r="J1538" s="26">
        <f t="shared" si="23"/>
        <v>8485000</v>
      </c>
      <c r="K1538" s="17" t="s">
        <v>6902</v>
      </c>
    </row>
    <row r="1539" spans="1:11" ht="24" x14ac:dyDescent="0.25">
      <c r="A1539" s="16" t="s">
        <v>620</v>
      </c>
      <c r="B1539" s="13" t="s">
        <v>2429</v>
      </c>
      <c r="C1539" s="13" t="s">
        <v>4337</v>
      </c>
      <c r="D1539" s="14" t="s">
        <v>5807</v>
      </c>
      <c r="E1539" s="15" t="s">
        <v>5808</v>
      </c>
      <c r="F1539" s="27">
        <v>15600000</v>
      </c>
      <c r="G1539" s="27">
        <v>0</v>
      </c>
      <c r="H1539" s="27">
        <v>15600000</v>
      </c>
      <c r="I1539" s="27">
        <v>5850000</v>
      </c>
      <c r="J1539" s="26">
        <f t="shared" si="23"/>
        <v>9750000</v>
      </c>
      <c r="K1539" s="17" t="s">
        <v>6978</v>
      </c>
    </row>
    <row r="1540" spans="1:11" ht="24" x14ac:dyDescent="0.25">
      <c r="A1540" s="16" t="s">
        <v>620</v>
      </c>
      <c r="B1540" s="13" t="s">
        <v>2430</v>
      </c>
      <c r="C1540" s="13" t="s">
        <v>4338</v>
      </c>
      <c r="D1540" s="14" t="s">
        <v>5809</v>
      </c>
      <c r="E1540" s="15" t="s">
        <v>5810</v>
      </c>
      <c r="F1540" s="27">
        <v>13576000</v>
      </c>
      <c r="G1540" s="27">
        <v>-2488933</v>
      </c>
      <c r="H1540" s="27">
        <v>11087067</v>
      </c>
      <c r="I1540" s="27">
        <v>3394000</v>
      </c>
      <c r="J1540" s="26">
        <f t="shared" si="23"/>
        <v>7693067</v>
      </c>
      <c r="K1540" s="17" t="s">
        <v>6867</v>
      </c>
    </row>
    <row r="1541" spans="1:11" x14ac:dyDescent="0.25">
      <c r="A1541" s="16" t="s">
        <v>620</v>
      </c>
      <c r="B1541" s="13" t="s">
        <v>2431</v>
      </c>
      <c r="C1541" s="13" t="s">
        <v>4339</v>
      </c>
      <c r="D1541" s="14" t="s">
        <v>5811</v>
      </c>
      <c r="E1541" s="15" t="s">
        <v>5812</v>
      </c>
      <c r="F1541" s="27">
        <v>7424000</v>
      </c>
      <c r="G1541" s="27">
        <v>-1361067</v>
      </c>
      <c r="H1541" s="27">
        <v>6062933</v>
      </c>
      <c r="I1541" s="27">
        <v>1794133</v>
      </c>
      <c r="J1541" s="26">
        <f t="shared" si="23"/>
        <v>4268800</v>
      </c>
      <c r="K1541" s="17" t="s">
        <v>7009</v>
      </c>
    </row>
    <row r="1542" spans="1:11" ht="24" x14ac:dyDescent="0.25">
      <c r="A1542" s="16" t="s">
        <v>620</v>
      </c>
      <c r="B1542" s="13" t="s">
        <v>2432</v>
      </c>
      <c r="C1542" s="13" t="s">
        <v>4340</v>
      </c>
      <c r="D1542" s="14" t="s">
        <v>5813</v>
      </c>
      <c r="E1542" s="15" t="s">
        <v>5814</v>
      </c>
      <c r="F1542" s="27">
        <v>10800000</v>
      </c>
      <c r="G1542" s="27">
        <v>0</v>
      </c>
      <c r="H1542" s="27">
        <v>10800000</v>
      </c>
      <c r="I1542" s="27">
        <v>5040000</v>
      </c>
      <c r="J1542" s="26">
        <f t="shared" si="23"/>
        <v>5760000</v>
      </c>
      <c r="K1542" s="17" t="s">
        <v>7010</v>
      </c>
    </row>
    <row r="1543" spans="1:11" x14ac:dyDescent="0.25">
      <c r="A1543" s="16" t="s">
        <v>620</v>
      </c>
      <c r="B1543" s="13" t="s">
        <v>2433</v>
      </c>
      <c r="C1543" s="13" t="s">
        <v>4341</v>
      </c>
      <c r="D1543" s="14" t="s">
        <v>5815</v>
      </c>
      <c r="E1543" s="15" t="s">
        <v>5816</v>
      </c>
      <c r="F1543" s="27">
        <v>7424000</v>
      </c>
      <c r="G1543" s="27">
        <v>-1670400</v>
      </c>
      <c r="H1543" s="27">
        <v>5753600</v>
      </c>
      <c r="I1543" s="27">
        <v>2041600</v>
      </c>
      <c r="J1543" s="26">
        <f t="shared" si="23"/>
        <v>3712000</v>
      </c>
      <c r="K1543" s="17" t="s">
        <v>7011</v>
      </c>
    </row>
    <row r="1544" spans="1:11" x14ac:dyDescent="0.25">
      <c r="A1544" s="16" t="s">
        <v>620</v>
      </c>
      <c r="B1544" s="13" t="s">
        <v>2434</v>
      </c>
      <c r="C1544" s="13" t="s">
        <v>4342</v>
      </c>
      <c r="D1544" s="14" t="s">
        <v>5817</v>
      </c>
      <c r="E1544" s="15" t="s">
        <v>5818</v>
      </c>
      <c r="F1544" s="27">
        <v>15600000</v>
      </c>
      <c r="G1544" s="27">
        <v>0</v>
      </c>
      <c r="H1544" s="27">
        <v>15600000</v>
      </c>
      <c r="I1544" s="27">
        <v>7800000</v>
      </c>
      <c r="J1544" s="26">
        <f t="shared" si="23"/>
        <v>7800000</v>
      </c>
      <c r="K1544" s="17" t="s">
        <v>3489</v>
      </c>
    </row>
    <row r="1545" spans="1:11" x14ac:dyDescent="0.25">
      <c r="A1545" s="16" t="s">
        <v>620</v>
      </c>
      <c r="B1545" s="13" t="s">
        <v>2435</v>
      </c>
      <c r="C1545" s="13" t="s">
        <v>4343</v>
      </c>
      <c r="D1545" s="14" t="s">
        <v>5819</v>
      </c>
      <c r="E1545" s="15" t="s">
        <v>5820</v>
      </c>
      <c r="F1545" s="27">
        <v>7424000</v>
      </c>
      <c r="G1545" s="27">
        <v>-1484800</v>
      </c>
      <c r="H1545" s="27">
        <v>5939200</v>
      </c>
      <c r="I1545" s="27">
        <v>2227200</v>
      </c>
      <c r="J1545" s="26">
        <f t="shared" si="23"/>
        <v>3712000</v>
      </c>
      <c r="K1545" s="17" t="s">
        <v>7011</v>
      </c>
    </row>
    <row r="1546" spans="1:11" ht="24" x14ac:dyDescent="0.25">
      <c r="A1546" s="16" t="s">
        <v>620</v>
      </c>
      <c r="B1546" s="13" t="s">
        <v>2478</v>
      </c>
      <c r="C1546" s="13" t="s">
        <v>8260</v>
      </c>
      <c r="D1546" s="14" t="s">
        <v>8675</v>
      </c>
      <c r="E1546" s="15" t="s">
        <v>8676</v>
      </c>
      <c r="F1546" s="27">
        <v>10800000</v>
      </c>
      <c r="G1546" s="27">
        <v>0</v>
      </c>
      <c r="H1546" s="27">
        <v>10800000</v>
      </c>
      <c r="I1546" s="27">
        <v>10800000</v>
      </c>
      <c r="J1546" s="26">
        <f t="shared" si="23"/>
        <v>0</v>
      </c>
      <c r="K1546" s="17" t="s">
        <v>9030</v>
      </c>
    </row>
    <row r="1547" spans="1:11" ht="24" x14ac:dyDescent="0.25">
      <c r="A1547" s="16" t="s">
        <v>620</v>
      </c>
      <c r="B1547" s="13" t="s">
        <v>3819</v>
      </c>
      <c r="C1547" s="13" t="s">
        <v>8261</v>
      </c>
      <c r="D1547" s="14" t="s">
        <v>8677</v>
      </c>
      <c r="E1547" s="15" t="s">
        <v>8678</v>
      </c>
      <c r="F1547" s="27">
        <v>7424000</v>
      </c>
      <c r="G1547" s="27">
        <v>0</v>
      </c>
      <c r="H1547" s="27">
        <v>7424000</v>
      </c>
      <c r="I1547" s="27">
        <v>6557867</v>
      </c>
      <c r="J1547" s="26">
        <f t="shared" ref="J1547:J1610" si="24">+H1547-I1547</f>
        <v>866133</v>
      </c>
      <c r="K1547" s="17" t="s">
        <v>9031</v>
      </c>
    </row>
    <row r="1548" spans="1:11" ht="24" x14ac:dyDescent="0.25">
      <c r="A1548" s="16" t="s">
        <v>620</v>
      </c>
      <c r="B1548" s="13" t="s">
        <v>2497</v>
      </c>
      <c r="C1548" s="13" t="s">
        <v>8262</v>
      </c>
      <c r="D1548" s="14" t="s">
        <v>8679</v>
      </c>
      <c r="E1548" s="15" t="s">
        <v>8680</v>
      </c>
      <c r="F1548" s="27">
        <v>7424000</v>
      </c>
      <c r="G1548" s="27">
        <v>0</v>
      </c>
      <c r="H1548" s="27">
        <v>7424000</v>
      </c>
      <c r="I1548" s="27">
        <v>6496000</v>
      </c>
      <c r="J1548" s="26">
        <f t="shared" si="24"/>
        <v>928000</v>
      </c>
      <c r="K1548" s="17" t="s">
        <v>9031</v>
      </c>
    </row>
    <row r="1549" spans="1:11" ht="36" x14ac:dyDescent="0.25">
      <c r="A1549" s="16" t="s">
        <v>620</v>
      </c>
      <c r="B1549" s="13" t="s">
        <v>2498</v>
      </c>
      <c r="C1549" s="13" t="s">
        <v>8263</v>
      </c>
      <c r="D1549" s="14" t="s">
        <v>8681</v>
      </c>
      <c r="E1549" s="15" t="s">
        <v>8682</v>
      </c>
      <c r="F1549" s="27">
        <v>15600000</v>
      </c>
      <c r="G1549" s="27">
        <v>0</v>
      </c>
      <c r="H1549" s="27">
        <v>15600000</v>
      </c>
      <c r="I1549" s="27">
        <v>13910000</v>
      </c>
      <c r="J1549" s="26">
        <f t="shared" si="24"/>
        <v>1690000</v>
      </c>
      <c r="K1549" s="17" t="s">
        <v>9032</v>
      </c>
    </row>
    <row r="1550" spans="1:11" ht="24" x14ac:dyDescent="0.25">
      <c r="A1550" s="16" t="s">
        <v>620</v>
      </c>
      <c r="B1550" s="13" t="s">
        <v>2505</v>
      </c>
      <c r="C1550" s="13" t="s">
        <v>8264</v>
      </c>
      <c r="D1550" s="14" t="s">
        <v>8683</v>
      </c>
      <c r="E1550" s="15" t="s">
        <v>8684</v>
      </c>
      <c r="F1550" s="27">
        <v>15600000</v>
      </c>
      <c r="G1550" s="27">
        <v>0</v>
      </c>
      <c r="H1550" s="27">
        <v>15600000</v>
      </c>
      <c r="I1550" s="27">
        <v>15600000</v>
      </c>
      <c r="J1550" s="26">
        <f t="shared" si="24"/>
        <v>0</v>
      </c>
      <c r="K1550" s="17" t="s">
        <v>9018</v>
      </c>
    </row>
    <row r="1551" spans="1:11" x14ac:dyDescent="0.25">
      <c r="A1551" s="16" t="s">
        <v>626</v>
      </c>
      <c r="B1551" s="13" t="s">
        <v>2401</v>
      </c>
      <c r="C1551" s="13" t="s">
        <v>2107</v>
      </c>
      <c r="D1551" s="14" t="s">
        <v>1713</v>
      </c>
      <c r="E1551" s="15" t="s">
        <v>1714</v>
      </c>
      <c r="F1551" s="27">
        <v>11250000</v>
      </c>
      <c r="G1551" s="27">
        <v>0</v>
      </c>
      <c r="H1551" s="27">
        <v>11250000</v>
      </c>
      <c r="I1551" s="27">
        <v>7875000</v>
      </c>
      <c r="J1551" s="26">
        <f t="shared" si="24"/>
        <v>3375000</v>
      </c>
      <c r="K1551" s="17" t="s">
        <v>1916</v>
      </c>
    </row>
    <row r="1552" spans="1:11" x14ac:dyDescent="0.25">
      <c r="A1552" s="16" t="s">
        <v>626</v>
      </c>
      <c r="B1552" s="13" t="s">
        <v>2402</v>
      </c>
      <c r="C1552" s="13" t="s">
        <v>2106</v>
      </c>
      <c r="D1552" s="14" t="s">
        <v>1709</v>
      </c>
      <c r="E1552" s="15" t="s">
        <v>1710</v>
      </c>
      <c r="F1552" s="27">
        <v>10000000</v>
      </c>
      <c r="G1552" s="27">
        <v>0</v>
      </c>
      <c r="H1552" s="27">
        <v>10000000</v>
      </c>
      <c r="I1552" s="27">
        <v>8000000</v>
      </c>
      <c r="J1552" s="26">
        <f t="shared" si="24"/>
        <v>2000000</v>
      </c>
      <c r="K1552" s="17" t="s">
        <v>1915</v>
      </c>
    </row>
    <row r="1553" spans="1:11" x14ac:dyDescent="0.25">
      <c r="A1553" s="16" t="s">
        <v>626</v>
      </c>
      <c r="B1553" s="13" t="s">
        <v>2403</v>
      </c>
      <c r="C1553" s="13" t="s">
        <v>2108</v>
      </c>
      <c r="D1553" s="14" t="s">
        <v>1711</v>
      </c>
      <c r="E1553" s="15" t="s">
        <v>1712</v>
      </c>
      <c r="F1553" s="27">
        <v>10000000</v>
      </c>
      <c r="G1553" s="27">
        <v>0</v>
      </c>
      <c r="H1553" s="27">
        <v>10000000</v>
      </c>
      <c r="I1553" s="27">
        <v>8000000</v>
      </c>
      <c r="J1553" s="26">
        <f t="shared" si="24"/>
        <v>2000000</v>
      </c>
      <c r="K1553" s="17" t="s">
        <v>1914</v>
      </c>
    </row>
    <row r="1554" spans="1:11" ht="24" x14ac:dyDescent="0.25">
      <c r="A1554" s="16" t="s">
        <v>626</v>
      </c>
      <c r="B1554" s="13" t="s">
        <v>2405</v>
      </c>
      <c r="C1554" s="13" t="s">
        <v>2109</v>
      </c>
      <c r="D1554" s="14" t="s">
        <v>1407</v>
      </c>
      <c r="E1554" s="15" t="s">
        <v>628</v>
      </c>
      <c r="F1554" s="27">
        <v>21508133</v>
      </c>
      <c r="G1554" s="27">
        <v>0</v>
      </c>
      <c r="H1554" s="27">
        <v>21508133</v>
      </c>
      <c r="I1554" s="27">
        <v>13366253</v>
      </c>
      <c r="J1554" s="26">
        <f t="shared" si="24"/>
        <v>8141880</v>
      </c>
      <c r="K1554" s="17" t="s">
        <v>3570</v>
      </c>
    </row>
    <row r="1555" spans="1:11" ht="24" x14ac:dyDescent="0.25">
      <c r="A1555" s="16" t="s">
        <v>626</v>
      </c>
      <c r="B1555" s="13" t="s">
        <v>2406</v>
      </c>
      <c r="C1555" s="13" t="s">
        <v>2110</v>
      </c>
      <c r="D1555" s="14" t="s">
        <v>1408</v>
      </c>
      <c r="E1555" s="15" t="s">
        <v>629</v>
      </c>
      <c r="F1555" s="27">
        <v>21508133</v>
      </c>
      <c r="G1555" s="27">
        <v>0</v>
      </c>
      <c r="H1555" s="27">
        <v>21508133</v>
      </c>
      <c r="I1555" s="27">
        <v>13637649</v>
      </c>
      <c r="J1555" s="26">
        <f t="shared" si="24"/>
        <v>7870484</v>
      </c>
      <c r="K1555" s="17" t="s">
        <v>3570</v>
      </c>
    </row>
    <row r="1556" spans="1:11" ht="24" x14ac:dyDescent="0.25">
      <c r="A1556" s="16" t="s">
        <v>626</v>
      </c>
      <c r="B1556" s="13" t="s">
        <v>2407</v>
      </c>
      <c r="C1556" s="13" t="s">
        <v>2111</v>
      </c>
      <c r="D1556" s="14" t="s">
        <v>1409</v>
      </c>
      <c r="E1556" s="15" t="s">
        <v>630</v>
      </c>
      <c r="F1556" s="27">
        <v>21508133</v>
      </c>
      <c r="G1556" s="27">
        <v>0</v>
      </c>
      <c r="H1556" s="27">
        <v>21508133</v>
      </c>
      <c r="I1556" s="27">
        <v>13366253</v>
      </c>
      <c r="J1556" s="26">
        <f t="shared" si="24"/>
        <v>8141880</v>
      </c>
      <c r="K1556" s="17" t="s">
        <v>3570</v>
      </c>
    </row>
    <row r="1557" spans="1:11" x14ac:dyDescent="0.25">
      <c r="A1557" s="16" t="s">
        <v>626</v>
      </c>
      <c r="B1557" s="13" t="s">
        <v>2416</v>
      </c>
      <c r="C1557" s="13" t="s">
        <v>3212</v>
      </c>
      <c r="D1557" s="14" t="s">
        <v>1410</v>
      </c>
      <c r="E1557" s="15" t="s">
        <v>631</v>
      </c>
      <c r="F1557" s="27">
        <v>7424000</v>
      </c>
      <c r="G1557" s="27">
        <v>-804267</v>
      </c>
      <c r="H1557" s="27">
        <v>6619733</v>
      </c>
      <c r="I1557" s="27">
        <v>1361066</v>
      </c>
      <c r="J1557" s="26">
        <f t="shared" si="24"/>
        <v>5258667</v>
      </c>
      <c r="K1557" s="17" t="s">
        <v>3604</v>
      </c>
    </row>
    <row r="1558" spans="1:11" ht="24" x14ac:dyDescent="0.25">
      <c r="A1558" s="16" t="s">
        <v>626</v>
      </c>
      <c r="B1558" s="13" t="s">
        <v>2417</v>
      </c>
      <c r="C1558" s="13" t="s">
        <v>3213</v>
      </c>
      <c r="D1558" s="14" t="s">
        <v>1406</v>
      </c>
      <c r="E1558" s="15" t="s">
        <v>627</v>
      </c>
      <c r="F1558" s="27">
        <v>7424000</v>
      </c>
      <c r="G1558" s="27">
        <v>0</v>
      </c>
      <c r="H1558" s="27">
        <v>7424000</v>
      </c>
      <c r="I1558" s="27">
        <v>1856000</v>
      </c>
      <c r="J1558" s="26">
        <f t="shared" si="24"/>
        <v>5568000</v>
      </c>
      <c r="K1558" s="17" t="s">
        <v>3605</v>
      </c>
    </row>
    <row r="1559" spans="1:11" ht="24" x14ac:dyDescent="0.25">
      <c r="A1559" s="16" t="s">
        <v>626</v>
      </c>
      <c r="B1559" s="13" t="s">
        <v>2418</v>
      </c>
      <c r="C1559" s="13" t="s">
        <v>3213</v>
      </c>
      <c r="D1559" s="14" t="s">
        <v>1406</v>
      </c>
      <c r="E1559" s="15" t="s">
        <v>627</v>
      </c>
      <c r="F1559" s="27">
        <v>2842800</v>
      </c>
      <c r="G1559" s="27">
        <v>0</v>
      </c>
      <c r="H1559" s="27">
        <v>2842800</v>
      </c>
      <c r="I1559" s="27">
        <v>710700</v>
      </c>
      <c r="J1559" s="26">
        <f t="shared" si="24"/>
        <v>2132100</v>
      </c>
      <c r="K1559" s="17" t="s">
        <v>3605</v>
      </c>
    </row>
    <row r="1560" spans="1:11" x14ac:dyDescent="0.25">
      <c r="A1560" s="16" t="s">
        <v>626</v>
      </c>
      <c r="B1560" s="13" t="s">
        <v>2445</v>
      </c>
      <c r="C1560" s="13" t="s">
        <v>4344</v>
      </c>
      <c r="D1560" s="14" t="s">
        <v>5821</v>
      </c>
      <c r="E1560" s="15" t="s">
        <v>5822</v>
      </c>
      <c r="F1560" s="27">
        <v>7424000</v>
      </c>
      <c r="G1560" s="27">
        <v>0</v>
      </c>
      <c r="H1560" s="27">
        <v>7424000</v>
      </c>
      <c r="I1560" s="27">
        <v>3155200</v>
      </c>
      <c r="J1560" s="26">
        <f t="shared" si="24"/>
        <v>4268800</v>
      </c>
      <c r="K1560" s="17" t="s">
        <v>6897</v>
      </c>
    </row>
    <row r="1561" spans="1:11" x14ac:dyDescent="0.25">
      <c r="A1561" s="16" t="s">
        <v>626</v>
      </c>
      <c r="B1561" s="13" t="s">
        <v>2446</v>
      </c>
      <c r="C1561" s="13" t="s">
        <v>4345</v>
      </c>
      <c r="D1561" s="14" t="s">
        <v>5823</v>
      </c>
      <c r="E1561" s="15" t="s">
        <v>5824</v>
      </c>
      <c r="F1561" s="27">
        <v>13576000</v>
      </c>
      <c r="G1561" s="27">
        <v>0</v>
      </c>
      <c r="H1561" s="27">
        <v>13576000</v>
      </c>
      <c r="I1561" s="27">
        <v>4299067</v>
      </c>
      <c r="J1561" s="26">
        <f t="shared" si="24"/>
        <v>9276933</v>
      </c>
      <c r="K1561" s="17" t="s">
        <v>6902</v>
      </c>
    </row>
    <row r="1562" spans="1:11" x14ac:dyDescent="0.25">
      <c r="A1562" s="16" t="s">
        <v>626</v>
      </c>
      <c r="B1562" s="13" t="s">
        <v>2447</v>
      </c>
      <c r="C1562" s="13" t="s">
        <v>4345</v>
      </c>
      <c r="D1562" s="14" t="s">
        <v>5823</v>
      </c>
      <c r="E1562" s="15" t="s">
        <v>5824</v>
      </c>
      <c r="F1562" s="27">
        <v>4800000</v>
      </c>
      <c r="G1562" s="27">
        <v>-1113600</v>
      </c>
      <c r="H1562" s="27">
        <v>3686400</v>
      </c>
      <c r="I1562" s="27">
        <v>406400</v>
      </c>
      <c r="J1562" s="26">
        <f t="shared" si="24"/>
        <v>3280000</v>
      </c>
      <c r="K1562" s="17" t="s">
        <v>6902</v>
      </c>
    </row>
    <row r="1563" spans="1:11" ht="24" x14ac:dyDescent="0.25">
      <c r="A1563" s="16" t="s">
        <v>626</v>
      </c>
      <c r="B1563" s="13" t="s">
        <v>2448</v>
      </c>
      <c r="C1563" s="13" t="s">
        <v>4346</v>
      </c>
      <c r="D1563" s="14" t="s">
        <v>5825</v>
      </c>
      <c r="E1563" s="15" t="s">
        <v>5826</v>
      </c>
      <c r="F1563" s="27">
        <v>10800000</v>
      </c>
      <c r="G1563" s="27">
        <v>0</v>
      </c>
      <c r="H1563" s="27">
        <v>10800000</v>
      </c>
      <c r="I1563" s="27">
        <v>3150000</v>
      </c>
      <c r="J1563" s="26">
        <f t="shared" si="24"/>
        <v>7650000</v>
      </c>
      <c r="K1563" s="17" t="s">
        <v>6854</v>
      </c>
    </row>
    <row r="1564" spans="1:11" ht="24" x14ac:dyDescent="0.25">
      <c r="A1564" s="16" t="s">
        <v>626</v>
      </c>
      <c r="B1564" s="13" t="s">
        <v>2449</v>
      </c>
      <c r="C1564" s="13" t="s">
        <v>4347</v>
      </c>
      <c r="D1564" s="14" t="s">
        <v>5827</v>
      </c>
      <c r="E1564" s="15" t="s">
        <v>5828</v>
      </c>
      <c r="F1564" s="27">
        <v>8144424</v>
      </c>
      <c r="G1564" s="27">
        <v>0</v>
      </c>
      <c r="H1564" s="27">
        <v>8144424</v>
      </c>
      <c r="I1564" s="27">
        <v>2443327</v>
      </c>
      <c r="J1564" s="26">
        <f t="shared" si="24"/>
        <v>5701097</v>
      </c>
      <c r="K1564" s="17" t="s">
        <v>6854</v>
      </c>
    </row>
    <row r="1565" spans="1:11" ht="36" x14ac:dyDescent="0.25">
      <c r="A1565" s="16" t="s">
        <v>626</v>
      </c>
      <c r="B1565" s="13" t="s">
        <v>2454</v>
      </c>
      <c r="C1565" s="13" t="s">
        <v>4348</v>
      </c>
      <c r="D1565" s="14" t="s">
        <v>5829</v>
      </c>
      <c r="E1565" s="15" t="s">
        <v>5830</v>
      </c>
      <c r="F1565" s="27">
        <v>7210000</v>
      </c>
      <c r="G1565" s="27">
        <v>0</v>
      </c>
      <c r="H1565" s="27">
        <v>7210000</v>
      </c>
      <c r="I1565" s="27">
        <v>2523500</v>
      </c>
      <c r="J1565" s="26">
        <f t="shared" si="24"/>
        <v>4686500</v>
      </c>
      <c r="K1565" s="17" t="s">
        <v>7012</v>
      </c>
    </row>
    <row r="1566" spans="1:11" ht="24" x14ac:dyDescent="0.25">
      <c r="A1566" s="16" t="s">
        <v>626</v>
      </c>
      <c r="B1566" s="13" t="s">
        <v>2455</v>
      </c>
      <c r="C1566" s="13" t="s">
        <v>4349</v>
      </c>
      <c r="D1566" s="14" t="s">
        <v>5831</v>
      </c>
      <c r="E1566" s="15" t="s">
        <v>5832</v>
      </c>
      <c r="F1566" s="27">
        <v>15600000</v>
      </c>
      <c r="G1566" s="27">
        <v>0</v>
      </c>
      <c r="H1566" s="27">
        <v>15600000</v>
      </c>
      <c r="I1566" s="27">
        <v>6890000</v>
      </c>
      <c r="J1566" s="26">
        <f t="shared" si="24"/>
        <v>8710000</v>
      </c>
      <c r="K1566" s="17" t="s">
        <v>7008</v>
      </c>
    </row>
    <row r="1567" spans="1:11" ht="36" x14ac:dyDescent="0.25">
      <c r="A1567" s="16" t="s">
        <v>626</v>
      </c>
      <c r="B1567" s="13" t="s">
        <v>2461</v>
      </c>
      <c r="C1567" s="13" t="s">
        <v>4350</v>
      </c>
      <c r="D1567" s="14" t="s">
        <v>5833</v>
      </c>
      <c r="E1567" s="15" t="s">
        <v>5834</v>
      </c>
      <c r="F1567" s="27">
        <v>10800000</v>
      </c>
      <c r="G1567" s="27">
        <v>0</v>
      </c>
      <c r="H1567" s="27">
        <v>10800000</v>
      </c>
      <c r="I1567" s="27">
        <v>3960000</v>
      </c>
      <c r="J1567" s="26">
        <f t="shared" si="24"/>
        <v>6840000</v>
      </c>
      <c r="K1567" s="17" t="s">
        <v>7013</v>
      </c>
    </row>
    <row r="1568" spans="1:11" ht="36" x14ac:dyDescent="0.25">
      <c r="A1568" s="16" t="s">
        <v>626</v>
      </c>
      <c r="B1568" s="13" t="s">
        <v>2462</v>
      </c>
      <c r="C1568" s="13" t="s">
        <v>4351</v>
      </c>
      <c r="D1568" s="14" t="s">
        <v>5835</v>
      </c>
      <c r="E1568" s="15" t="s">
        <v>5836</v>
      </c>
      <c r="F1568" s="27">
        <v>15600000</v>
      </c>
      <c r="G1568" s="27">
        <v>0</v>
      </c>
      <c r="H1568" s="27">
        <v>15600000</v>
      </c>
      <c r="I1568" s="27">
        <v>6370000</v>
      </c>
      <c r="J1568" s="26">
        <f t="shared" si="24"/>
        <v>9230000</v>
      </c>
      <c r="K1568" s="17" t="s">
        <v>7014</v>
      </c>
    </row>
    <row r="1569" spans="1:11" x14ac:dyDescent="0.25">
      <c r="A1569" s="16" t="s">
        <v>626</v>
      </c>
      <c r="B1569" s="13" t="s">
        <v>2465</v>
      </c>
      <c r="C1569" s="13" t="s">
        <v>4352</v>
      </c>
      <c r="D1569" s="14" t="s">
        <v>5837</v>
      </c>
      <c r="E1569" s="15" t="s">
        <v>5838</v>
      </c>
      <c r="F1569" s="27">
        <v>5320533</v>
      </c>
      <c r="G1569" s="27">
        <v>0</v>
      </c>
      <c r="H1569" s="27">
        <v>5320533</v>
      </c>
      <c r="I1569" s="27">
        <v>1608533</v>
      </c>
      <c r="J1569" s="26">
        <f t="shared" si="24"/>
        <v>3712000</v>
      </c>
      <c r="K1569" s="17" t="s">
        <v>7015</v>
      </c>
    </row>
    <row r="1570" spans="1:11" x14ac:dyDescent="0.25">
      <c r="A1570" s="16" t="s">
        <v>626</v>
      </c>
      <c r="B1570" s="13" t="s">
        <v>2466</v>
      </c>
      <c r="C1570" s="13" t="s">
        <v>4352</v>
      </c>
      <c r="D1570" s="14" t="s">
        <v>5837</v>
      </c>
      <c r="E1570" s="15" t="s">
        <v>5838</v>
      </c>
      <c r="F1570" s="27">
        <v>2037340</v>
      </c>
      <c r="G1570" s="27">
        <v>0</v>
      </c>
      <c r="H1570" s="27">
        <v>2037340</v>
      </c>
      <c r="I1570" s="27">
        <v>616640</v>
      </c>
      <c r="J1570" s="26">
        <f t="shared" si="24"/>
        <v>1420700</v>
      </c>
      <c r="K1570" s="17" t="s">
        <v>7015</v>
      </c>
    </row>
    <row r="1571" spans="1:11" x14ac:dyDescent="0.25">
      <c r="A1571" s="16" t="s">
        <v>626</v>
      </c>
      <c r="B1571" s="13" t="s">
        <v>2467</v>
      </c>
      <c r="C1571" s="13" t="s">
        <v>4353</v>
      </c>
      <c r="D1571" s="14" t="s">
        <v>5839</v>
      </c>
      <c r="E1571" s="15" t="s">
        <v>5840</v>
      </c>
      <c r="F1571" s="27">
        <v>9729467</v>
      </c>
      <c r="G1571" s="27">
        <v>0</v>
      </c>
      <c r="H1571" s="27">
        <v>9729467</v>
      </c>
      <c r="I1571" s="27">
        <v>3167734</v>
      </c>
      <c r="J1571" s="26">
        <f t="shared" si="24"/>
        <v>6561733</v>
      </c>
      <c r="K1571" s="17" t="s">
        <v>7016</v>
      </c>
    </row>
    <row r="1572" spans="1:11" x14ac:dyDescent="0.25">
      <c r="A1572" s="16" t="s">
        <v>626</v>
      </c>
      <c r="B1572" s="13" t="s">
        <v>2468</v>
      </c>
      <c r="C1572" s="13" t="s">
        <v>4353</v>
      </c>
      <c r="D1572" s="14" t="s">
        <v>5839</v>
      </c>
      <c r="E1572" s="15" t="s">
        <v>5840</v>
      </c>
      <c r="F1572" s="27">
        <v>3440000</v>
      </c>
      <c r="G1572" s="27">
        <v>0</v>
      </c>
      <c r="H1572" s="27">
        <v>3440000</v>
      </c>
      <c r="I1572" s="27">
        <v>1120000</v>
      </c>
      <c r="J1572" s="26">
        <f t="shared" si="24"/>
        <v>2320000</v>
      </c>
      <c r="K1572" s="17" t="s">
        <v>7016</v>
      </c>
    </row>
    <row r="1573" spans="1:11" x14ac:dyDescent="0.25">
      <c r="A1573" s="16" t="s">
        <v>626</v>
      </c>
      <c r="B1573" s="13" t="s">
        <v>2473</v>
      </c>
      <c r="C1573" s="13" t="s">
        <v>7328</v>
      </c>
      <c r="D1573" s="14" t="s">
        <v>7626</v>
      </c>
      <c r="E1573" s="15" t="s">
        <v>7627</v>
      </c>
      <c r="F1573" s="27">
        <v>5320533</v>
      </c>
      <c r="G1573" s="27">
        <v>0</v>
      </c>
      <c r="H1573" s="27">
        <v>5320533</v>
      </c>
      <c r="I1573" s="27">
        <v>1670400</v>
      </c>
      <c r="J1573" s="26">
        <f t="shared" si="24"/>
        <v>3650133</v>
      </c>
      <c r="K1573" s="17" t="s">
        <v>7919</v>
      </c>
    </row>
    <row r="1574" spans="1:11" x14ac:dyDescent="0.25">
      <c r="A1574" s="16" t="s">
        <v>626</v>
      </c>
      <c r="B1574" s="13" t="s">
        <v>2474</v>
      </c>
      <c r="C1574" s="13" t="s">
        <v>7328</v>
      </c>
      <c r="D1574" s="14" t="s">
        <v>7626</v>
      </c>
      <c r="E1574" s="15" t="s">
        <v>7627</v>
      </c>
      <c r="F1574" s="27">
        <v>2037340</v>
      </c>
      <c r="G1574" s="27">
        <v>0</v>
      </c>
      <c r="H1574" s="27">
        <v>2037340</v>
      </c>
      <c r="I1574" s="27">
        <v>639630</v>
      </c>
      <c r="J1574" s="26">
        <f t="shared" si="24"/>
        <v>1397710</v>
      </c>
      <c r="K1574" s="17" t="s">
        <v>7919</v>
      </c>
    </row>
    <row r="1575" spans="1:11" ht="24" x14ac:dyDescent="0.25">
      <c r="A1575" s="16" t="s">
        <v>626</v>
      </c>
      <c r="B1575" s="13" t="s">
        <v>2475</v>
      </c>
      <c r="C1575" s="13" t="s">
        <v>7329</v>
      </c>
      <c r="D1575" s="14" t="s">
        <v>7628</v>
      </c>
      <c r="E1575" s="15" t="s">
        <v>7629</v>
      </c>
      <c r="F1575" s="27">
        <v>9729467</v>
      </c>
      <c r="G1575" s="27">
        <v>0</v>
      </c>
      <c r="H1575" s="27">
        <v>9729467</v>
      </c>
      <c r="I1575" s="27">
        <v>3620267</v>
      </c>
      <c r="J1575" s="26">
        <f t="shared" si="24"/>
        <v>6109200</v>
      </c>
      <c r="K1575" s="17" t="s">
        <v>7920</v>
      </c>
    </row>
    <row r="1576" spans="1:11" ht="24" x14ac:dyDescent="0.25">
      <c r="A1576" s="16" t="s">
        <v>626</v>
      </c>
      <c r="B1576" s="13" t="s">
        <v>2476</v>
      </c>
      <c r="C1576" s="13" t="s">
        <v>7329</v>
      </c>
      <c r="D1576" s="14" t="s">
        <v>7628</v>
      </c>
      <c r="E1576" s="15" t="s">
        <v>7629</v>
      </c>
      <c r="F1576" s="27">
        <v>3440000</v>
      </c>
      <c r="G1576" s="27">
        <v>0</v>
      </c>
      <c r="H1576" s="27">
        <v>3440000</v>
      </c>
      <c r="I1576" s="27">
        <v>1280000</v>
      </c>
      <c r="J1576" s="26">
        <f t="shared" si="24"/>
        <v>2160000</v>
      </c>
      <c r="K1576" s="17" t="s">
        <v>7920</v>
      </c>
    </row>
    <row r="1577" spans="1:11" ht="24" x14ac:dyDescent="0.25">
      <c r="A1577" s="16" t="s">
        <v>626</v>
      </c>
      <c r="B1577" s="13" t="s">
        <v>2477</v>
      </c>
      <c r="C1577" s="13" t="s">
        <v>7330</v>
      </c>
      <c r="D1577" s="14" t="s">
        <v>7630</v>
      </c>
      <c r="E1577" s="15" t="s">
        <v>7631</v>
      </c>
      <c r="F1577" s="27">
        <v>5320533</v>
      </c>
      <c r="G1577" s="27">
        <v>0</v>
      </c>
      <c r="H1577" s="27">
        <v>5320533</v>
      </c>
      <c r="I1577" s="27">
        <v>2598400</v>
      </c>
      <c r="J1577" s="26">
        <f t="shared" si="24"/>
        <v>2722133</v>
      </c>
      <c r="K1577" s="17" t="s">
        <v>7921</v>
      </c>
    </row>
    <row r="1578" spans="1:11" ht="24" x14ac:dyDescent="0.25">
      <c r="A1578" s="16" t="s">
        <v>626</v>
      </c>
      <c r="B1578" s="13" t="s">
        <v>2478</v>
      </c>
      <c r="C1578" s="13" t="s">
        <v>7330</v>
      </c>
      <c r="D1578" s="14" t="s">
        <v>7630</v>
      </c>
      <c r="E1578" s="15" t="s">
        <v>7631</v>
      </c>
      <c r="F1578" s="27">
        <v>2037340</v>
      </c>
      <c r="G1578" s="27">
        <v>0</v>
      </c>
      <c r="H1578" s="27">
        <v>2037340</v>
      </c>
      <c r="I1578" s="27">
        <v>994980</v>
      </c>
      <c r="J1578" s="26">
        <f t="shared" si="24"/>
        <v>1042360</v>
      </c>
      <c r="K1578" s="17" t="s">
        <v>7921</v>
      </c>
    </row>
    <row r="1579" spans="1:11" x14ac:dyDescent="0.25">
      <c r="A1579" s="16" t="s">
        <v>626</v>
      </c>
      <c r="B1579" s="13" t="s">
        <v>3815</v>
      </c>
      <c r="C1579" s="13" t="s">
        <v>7331</v>
      </c>
      <c r="D1579" s="14" t="s">
        <v>7632</v>
      </c>
      <c r="E1579" s="15" t="s">
        <v>7633</v>
      </c>
      <c r="F1579" s="27">
        <v>9729467</v>
      </c>
      <c r="G1579" s="27">
        <v>0</v>
      </c>
      <c r="H1579" s="27">
        <v>9729467</v>
      </c>
      <c r="I1579" s="27">
        <v>3733400</v>
      </c>
      <c r="J1579" s="26">
        <f t="shared" si="24"/>
        <v>5996067</v>
      </c>
      <c r="K1579" s="17" t="s">
        <v>6972</v>
      </c>
    </row>
    <row r="1580" spans="1:11" x14ac:dyDescent="0.25">
      <c r="A1580" s="16" t="s">
        <v>626</v>
      </c>
      <c r="B1580" s="13" t="s">
        <v>3816</v>
      </c>
      <c r="C1580" s="13" t="s">
        <v>7331</v>
      </c>
      <c r="D1580" s="14" t="s">
        <v>7632</v>
      </c>
      <c r="E1580" s="15" t="s">
        <v>7633</v>
      </c>
      <c r="F1580" s="27">
        <v>3440000</v>
      </c>
      <c r="G1580" s="27">
        <v>0</v>
      </c>
      <c r="H1580" s="27">
        <v>3440000</v>
      </c>
      <c r="I1580" s="27">
        <v>1320000</v>
      </c>
      <c r="J1580" s="26">
        <f t="shared" si="24"/>
        <v>2120000</v>
      </c>
      <c r="K1580" s="17" t="s">
        <v>6972</v>
      </c>
    </row>
    <row r="1581" spans="1:11" ht="24" x14ac:dyDescent="0.25">
      <c r="A1581" s="16" t="s">
        <v>626</v>
      </c>
      <c r="B1581" s="13" t="s">
        <v>2490</v>
      </c>
      <c r="C1581" s="13" t="s">
        <v>7332</v>
      </c>
      <c r="D1581" s="14" t="s">
        <v>6614</v>
      </c>
      <c r="E1581" s="15" t="s">
        <v>6615</v>
      </c>
      <c r="F1581" s="27">
        <v>1500000</v>
      </c>
      <c r="G1581" s="27">
        <v>0</v>
      </c>
      <c r="H1581" s="27">
        <v>1500000</v>
      </c>
      <c r="I1581" s="27">
        <v>1500000</v>
      </c>
      <c r="J1581" s="26">
        <f t="shared" si="24"/>
        <v>0</v>
      </c>
      <c r="K1581" s="17" t="s">
        <v>7922</v>
      </c>
    </row>
    <row r="1582" spans="1:11" ht="24" x14ac:dyDescent="0.25">
      <c r="A1582" s="16" t="s">
        <v>626</v>
      </c>
      <c r="B1582" s="13" t="s">
        <v>2491</v>
      </c>
      <c r="C1582" s="13" t="s">
        <v>7332</v>
      </c>
      <c r="D1582" s="14" t="s">
        <v>6614</v>
      </c>
      <c r="E1582" s="15" t="s">
        <v>6615</v>
      </c>
      <c r="F1582" s="27">
        <v>2000000</v>
      </c>
      <c r="G1582" s="27">
        <v>0</v>
      </c>
      <c r="H1582" s="27">
        <v>2000000</v>
      </c>
      <c r="I1582" s="27">
        <v>2000000</v>
      </c>
      <c r="J1582" s="26">
        <f t="shared" si="24"/>
        <v>0</v>
      </c>
      <c r="K1582" s="17" t="s">
        <v>7923</v>
      </c>
    </row>
    <row r="1583" spans="1:11" ht="24" x14ac:dyDescent="0.25">
      <c r="A1583" s="16" t="s">
        <v>626</v>
      </c>
      <c r="B1583" s="13" t="s">
        <v>2495</v>
      </c>
      <c r="C1583" s="13" t="s">
        <v>7333</v>
      </c>
      <c r="D1583" s="14" t="s">
        <v>7634</v>
      </c>
      <c r="E1583" s="15" t="s">
        <v>7635</v>
      </c>
      <c r="F1583" s="27">
        <v>15600000</v>
      </c>
      <c r="G1583" s="27">
        <v>0</v>
      </c>
      <c r="H1583" s="27">
        <v>15600000</v>
      </c>
      <c r="I1583" s="27">
        <v>11960000</v>
      </c>
      <c r="J1583" s="26">
        <f t="shared" si="24"/>
        <v>3640000</v>
      </c>
      <c r="K1583" s="17" t="s">
        <v>7924</v>
      </c>
    </row>
    <row r="1584" spans="1:11" x14ac:dyDescent="0.25">
      <c r="A1584" s="16" t="s">
        <v>626</v>
      </c>
      <c r="B1584" s="13" t="s">
        <v>2501</v>
      </c>
      <c r="C1584" s="13" t="s">
        <v>8265</v>
      </c>
      <c r="D1584" s="14" t="s">
        <v>8685</v>
      </c>
      <c r="E1584" s="15" t="s">
        <v>8686</v>
      </c>
      <c r="F1584" s="27">
        <v>16155440</v>
      </c>
      <c r="G1584" s="27">
        <v>0</v>
      </c>
      <c r="H1584" s="27">
        <v>16155440</v>
      </c>
      <c r="I1584" s="27">
        <v>16155440</v>
      </c>
      <c r="J1584" s="26">
        <f t="shared" si="24"/>
        <v>0</v>
      </c>
      <c r="K1584" s="17" t="s">
        <v>6972</v>
      </c>
    </row>
    <row r="1585" spans="1:11" x14ac:dyDescent="0.25">
      <c r="A1585" s="16" t="s">
        <v>626</v>
      </c>
      <c r="B1585" s="13" t="s">
        <v>2502</v>
      </c>
      <c r="C1585" s="13" t="s">
        <v>8265</v>
      </c>
      <c r="D1585" s="14" t="s">
        <v>8685</v>
      </c>
      <c r="E1585" s="15" t="s">
        <v>8686</v>
      </c>
      <c r="F1585" s="27">
        <v>5712000</v>
      </c>
      <c r="G1585" s="27">
        <v>0</v>
      </c>
      <c r="H1585" s="27">
        <v>5712000</v>
      </c>
      <c r="I1585" s="27">
        <v>5712000</v>
      </c>
      <c r="J1585" s="26">
        <f t="shared" si="24"/>
        <v>0</v>
      </c>
      <c r="K1585" s="17" t="s">
        <v>6972</v>
      </c>
    </row>
    <row r="1586" spans="1:11" ht="24" x14ac:dyDescent="0.25">
      <c r="A1586" s="16" t="s">
        <v>626</v>
      </c>
      <c r="B1586" s="13" t="s">
        <v>2503</v>
      </c>
      <c r="C1586" s="13" t="s">
        <v>8266</v>
      </c>
      <c r="D1586" s="14" t="s">
        <v>8687</v>
      </c>
      <c r="E1586" s="15" t="s">
        <v>8688</v>
      </c>
      <c r="F1586" s="27">
        <v>7424000</v>
      </c>
      <c r="G1586" s="27">
        <v>0</v>
      </c>
      <c r="H1586" s="27">
        <v>7424000</v>
      </c>
      <c r="I1586" s="27">
        <v>6310400</v>
      </c>
      <c r="J1586" s="26">
        <f t="shared" si="24"/>
        <v>1113600</v>
      </c>
      <c r="K1586" s="17" t="s">
        <v>9033</v>
      </c>
    </row>
    <row r="1587" spans="1:11" ht="24" x14ac:dyDescent="0.25">
      <c r="A1587" s="16" t="s">
        <v>626</v>
      </c>
      <c r="B1587" s="13" t="s">
        <v>2504</v>
      </c>
      <c r="C1587" s="13" t="s">
        <v>8266</v>
      </c>
      <c r="D1587" s="14" t="s">
        <v>8687</v>
      </c>
      <c r="E1587" s="15" t="s">
        <v>8688</v>
      </c>
      <c r="F1587" s="27">
        <v>2842800</v>
      </c>
      <c r="G1587" s="27">
        <v>0</v>
      </c>
      <c r="H1587" s="27">
        <v>2842800</v>
      </c>
      <c r="I1587" s="27">
        <v>2416380</v>
      </c>
      <c r="J1587" s="26">
        <f t="shared" si="24"/>
        <v>426420</v>
      </c>
      <c r="K1587" s="17" t="s">
        <v>9033</v>
      </c>
    </row>
    <row r="1588" spans="1:11" x14ac:dyDescent="0.25">
      <c r="A1588" s="16" t="s">
        <v>626</v>
      </c>
      <c r="B1588" s="13" t="s">
        <v>2505</v>
      </c>
      <c r="C1588" s="13" t="s">
        <v>8267</v>
      </c>
      <c r="D1588" s="14" t="s">
        <v>8689</v>
      </c>
      <c r="E1588" s="15" t="s">
        <v>8690</v>
      </c>
      <c r="F1588" s="27">
        <v>10800000</v>
      </c>
      <c r="G1588" s="27">
        <v>0</v>
      </c>
      <c r="H1588" s="27">
        <v>10800000</v>
      </c>
      <c r="I1588" s="27">
        <v>8460000</v>
      </c>
      <c r="J1588" s="26">
        <f t="shared" si="24"/>
        <v>2340000</v>
      </c>
      <c r="K1588" s="17" t="s">
        <v>9034</v>
      </c>
    </row>
    <row r="1589" spans="1:11" ht="24" x14ac:dyDescent="0.25">
      <c r="A1589" s="16" t="s">
        <v>626</v>
      </c>
      <c r="B1589" s="13" t="s">
        <v>2506</v>
      </c>
      <c r="C1589" s="13" t="s">
        <v>8268</v>
      </c>
      <c r="D1589" s="14" t="s">
        <v>8691</v>
      </c>
      <c r="E1589" s="15" t="s">
        <v>8692</v>
      </c>
      <c r="F1589" s="27">
        <v>7424000</v>
      </c>
      <c r="G1589" s="27">
        <v>0</v>
      </c>
      <c r="H1589" s="27">
        <v>7424000</v>
      </c>
      <c r="I1589" s="27">
        <v>7424000</v>
      </c>
      <c r="J1589" s="26">
        <f t="shared" si="24"/>
        <v>0</v>
      </c>
      <c r="K1589" s="17" t="s">
        <v>9033</v>
      </c>
    </row>
    <row r="1590" spans="1:11" x14ac:dyDescent="0.25">
      <c r="A1590" s="16" t="s">
        <v>626</v>
      </c>
      <c r="B1590" s="13" t="s">
        <v>2507</v>
      </c>
      <c r="C1590" s="13" t="s">
        <v>8268</v>
      </c>
      <c r="D1590" s="14" t="s">
        <v>8691</v>
      </c>
      <c r="E1590" s="15" t="s">
        <v>8692</v>
      </c>
      <c r="F1590" s="27">
        <v>2842800</v>
      </c>
      <c r="G1590" s="27">
        <v>0</v>
      </c>
      <c r="H1590" s="27">
        <v>2842800</v>
      </c>
      <c r="I1590" s="27">
        <v>2842800</v>
      </c>
      <c r="J1590" s="26">
        <f t="shared" si="24"/>
        <v>0</v>
      </c>
      <c r="K1590" s="17" t="s">
        <v>9035</v>
      </c>
    </row>
    <row r="1591" spans="1:11" ht="24" x14ac:dyDescent="0.25">
      <c r="A1591" s="16" t="s">
        <v>626</v>
      </c>
      <c r="B1591" s="13" t="s">
        <v>2508</v>
      </c>
      <c r="C1591" s="13" t="s">
        <v>8269</v>
      </c>
      <c r="D1591" s="14" t="s">
        <v>8693</v>
      </c>
      <c r="E1591" s="15" t="s">
        <v>8694</v>
      </c>
      <c r="F1591" s="27">
        <v>15600000</v>
      </c>
      <c r="G1591" s="27">
        <v>0</v>
      </c>
      <c r="H1591" s="27">
        <v>15600000</v>
      </c>
      <c r="I1591" s="27">
        <v>13260000</v>
      </c>
      <c r="J1591" s="26">
        <f t="shared" si="24"/>
        <v>2340000</v>
      </c>
      <c r="K1591" s="17" t="s">
        <v>9036</v>
      </c>
    </row>
    <row r="1592" spans="1:11" x14ac:dyDescent="0.25">
      <c r="A1592" s="16" t="s">
        <v>626</v>
      </c>
      <c r="B1592" s="13" t="s">
        <v>2509</v>
      </c>
      <c r="C1592" s="13" t="s">
        <v>8270</v>
      </c>
      <c r="D1592" s="14" t="s">
        <v>8695</v>
      </c>
      <c r="E1592" s="15" t="s">
        <v>8696</v>
      </c>
      <c r="F1592" s="27">
        <v>13576000</v>
      </c>
      <c r="G1592" s="27">
        <v>0</v>
      </c>
      <c r="H1592" s="27">
        <v>13576000</v>
      </c>
      <c r="I1592" s="27">
        <v>13576000</v>
      </c>
      <c r="J1592" s="26">
        <f t="shared" si="24"/>
        <v>0</v>
      </c>
      <c r="K1592" s="17" t="s">
        <v>6972</v>
      </c>
    </row>
    <row r="1593" spans="1:11" x14ac:dyDescent="0.25">
      <c r="A1593" s="16" t="s">
        <v>626</v>
      </c>
      <c r="B1593" s="13" t="s">
        <v>2510</v>
      </c>
      <c r="C1593" s="13" t="s">
        <v>8270</v>
      </c>
      <c r="D1593" s="14" t="s">
        <v>8695</v>
      </c>
      <c r="E1593" s="15" t="s">
        <v>8696</v>
      </c>
      <c r="F1593" s="27">
        <v>4800000</v>
      </c>
      <c r="G1593" s="27">
        <v>0</v>
      </c>
      <c r="H1593" s="27">
        <v>4800000</v>
      </c>
      <c r="I1593" s="27">
        <v>4800000</v>
      </c>
      <c r="J1593" s="26">
        <f t="shared" si="24"/>
        <v>0</v>
      </c>
      <c r="K1593" s="17" t="s">
        <v>6972</v>
      </c>
    </row>
    <row r="1594" spans="1:11" ht="24" x14ac:dyDescent="0.25">
      <c r="A1594" s="16" t="s">
        <v>626</v>
      </c>
      <c r="B1594" s="13" t="s">
        <v>2515</v>
      </c>
      <c r="C1594" s="13" t="s">
        <v>8271</v>
      </c>
      <c r="D1594" s="14" t="s">
        <v>8697</v>
      </c>
      <c r="E1594" s="15" t="s">
        <v>8698</v>
      </c>
      <c r="F1594" s="27">
        <v>7424000</v>
      </c>
      <c r="G1594" s="27">
        <v>0</v>
      </c>
      <c r="H1594" s="27">
        <v>7424000</v>
      </c>
      <c r="I1594" s="27">
        <v>6186667</v>
      </c>
      <c r="J1594" s="26">
        <f t="shared" si="24"/>
        <v>1237333</v>
      </c>
      <c r="K1594" s="17" t="s">
        <v>9037</v>
      </c>
    </row>
    <row r="1595" spans="1:11" ht="24" x14ac:dyDescent="0.25">
      <c r="A1595" s="16" t="s">
        <v>626</v>
      </c>
      <c r="B1595" s="13" t="s">
        <v>2516</v>
      </c>
      <c r="C1595" s="13" t="s">
        <v>8271</v>
      </c>
      <c r="D1595" s="14" t="s">
        <v>8697</v>
      </c>
      <c r="E1595" s="15" t="s">
        <v>8698</v>
      </c>
      <c r="F1595" s="27">
        <v>2842800</v>
      </c>
      <c r="G1595" s="27">
        <v>0</v>
      </c>
      <c r="H1595" s="27">
        <v>2842800</v>
      </c>
      <c r="I1595" s="27">
        <v>2369000</v>
      </c>
      <c r="J1595" s="26">
        <f t="shared" si="24"/>
        <v>473800</v>
      </c>
      <c r="K1595" s="17" t="s">
        <v>9037</v>
      </c>
    </row>
    <row r="1596" spans="1:11" x14ac:dyDescent="0.25">
      <c r="A1596" s="16" t="s">
        <v>626</v>
      </c>
      <c r="B1596" s="13" t="s">
        <v>3832</v>
      </c>
      <c r="C1596" s="13" t="s">
        <v>8272</v>
      </c>
      <c r="D1596" s="14" t="s">
        <v>8699</v>
      </c>
      <c r="E1596" s="15" t="s">
        <v>8700</v>
      </c>
      <c r="F1596" s="27">
        <v>7424000</v>
      </c>
      <c r="G1596" s="27">
        <v>0</v>
      </c>
      <c r="H1596" s="27">
        <v>7424000</v>
      </c>
      <c r="I1596" s="27">
        <v>6372267</v>
      </c>
      <c r="J1596" s="26">
        <f t="shared" si="24"/>
        <v>1051733</v>
      </c>
      <c r="K1596" s="17" t="s">
        <v>9038</v>
      </c>
    </row>
    <row r="1597" spans="1:11" x14ac:dyDescent="0.25">
      <c r="A1597" s="16" t="s">
        <v>626</v>
      </c>
      <c r="B1597" s="13" t="s">
        <v>2519</v>
      </c>
      <c r="C1597" s="13" t="s">
        <v>8272</v>
      </c>
      <c r="D1597" s="14" t="s">
        <v>8699</v>
      </c>
      <c r="E1597" s="15" t="s">
        <v>8700</v>
      </c>
      <c r="F1597" s="27">
        <v>2842800</v>
      </c>
      <c r="G1597" s="27">
        <v>0</v>
      </c>
      <c r="H1597" s="27">
        <v>2842800</v>
      </c>
      <c r="I1597" s="27">
        <v>2440070</v>
      </c>
      <c r="J1597" s="26">
        <f t="shared" si="24"/>
        <v>402730</v>
      </c>
      <c r="K1597" s="17" t="s">
        <v>9038</v>
      </c>
    </row>
    <row r="1598" spans="1:11" ht="24" x14ac:dyDescent="0.25">
      <c r="A1598" s="16" t="s">
        <v>626</v>
      </c>
      <c r="B1598" s="13" t="s">
        <v>2520</v>
      </c>
      <c r="C1598" s="13" t="s">
        <v>8273</v>
      </c>
      <c r="D1598" s="14" t="s">
        <v>8701</v>
      </c>
      <c r="E1598" s="15" t="s">
        <v>8702</v>
      </c>
      <c r="F1598" s="27">
        <v>15600000</v>
      </c>
      <c r="G1598" s="27">
        <v>0</v>
      </c>
      <c r="H1598" s="27">
        <v>15600000</v>
      </c>
      <c r="I1598" s="27">
        <v>15600000</v>
      </c>
      <c r="J1598" s="26">
        <f t="shared" si="24"/>
        <v>0</v>
      </c>
      <c r="K1598" s="17" t="s">
        <v>9039</v>
      </c>
    </row>
    <row r="1599" spans="1:11" ht="24" x14ac:dyDescent="0.25">
      <c r="A1599" s="16" t="s">
        <v>626</v>
      </c>
      <c r="B1599" s="13" t="s">
        <v>2521</v>
      </c>
      <c r="C1599" s="13" t="s">
        <v>8273</v>
      </c>
      <c r="D1599" s="14" t="s">
        <v>8701</v>
      </c>
      <c r="E1599" s="15" t="s">
        <v>8702</v>
      </c>
      <c r="F1599" s="27">
        <v>5200000</v>
      </c>
      <c r="G1599" s="27">
        <v>0</v>
      </c>
      <c r="H1599" s="27">
        <v>5200000</v>
      </c>
      <c r="I1599" s="27">
        <v>5200000</v>
      </c>
      <c r="J1599" s="26">
        <f t="shared" si="24"/>
        <v>0</v>
      </c>
      <c r="K1599" s="17" t="s">
        <v>9039</v>
      </c>
    </row>
    <row r="1600" spans="1:11" x14ac:dyDescent="0.25">
      <c r="A1600" s="16" t="s">
        <v>626</v>
      </c>
      <c r="B1600" s="13" t="s">
        <v>2522</v>
      </c>
      <c r="C1600" s="13" t="s">
        <v>8274</v>
      </c>
      <c r="D1600" s="14" t="s">
        <v>8703</v>
      </c>
      <c r="E1600" s="15" t="s">
        <v>8704</v>
      </c>
      <c r="F1600" s="27">
        <v>7424000</v>
      </c>
      <c r="G1600" s="27">
        <v>0</v>
      </c>
      <c r="H1600" s="27">
        <v>7424000</v>
      </c>
      <c r="I1600" s="27">
        <v>6372267</v>
      </c>
      <c r="J1600" s="26">
        <f t="shared" si="24"/>
        <v>1051733</v>
      </c>
      <c r="K1600" s="17" t="s">
        <v>9040</v>
      </c>
    </row>
    <row r="1601" spans="1:11" ht="24" x14ac:dyDescent="0.25">
      <c r="A1601" s="16" t="s">
        <v>626</v>
      </c>
      <c r="B1601" s="13" t="s">
        <v>2523</v>
      </c>
      <c r="C1601" s="13" t="s">
        <v>8275</v>
      </c>
      <c r="D1601" s="14" t="s">
        <v>8705</v>
      </c>
      <c r="E1601" s="15" t="s">
        <v>8706</v>
      </c>
      <c r="F1601" s="27">
        <v>15600000</v>
      </c>
      <c r="G1601" s="27">
        <v>0</v>
      </c>
      <c r="H1601" s="27">
        <v>15600000</v>
      </c>
      <c r="I1601" s="27">
        <v>13390000</v>
      </c>
      <c r="J1601" s="26">
        <f t="shared" si="24"/>
        <v>2210000</v>
      </c>
      <c r="K1601" s="17" t="s">
        <v>7908</v>
      </c>
    </row>
    <row r="1602" spans="1:11" x14ac:dyDescent="0.25">
      <c r="A1602" s="16" t="s">
        <v>626</v>
      </c>
      <c r="B1602" s="13" t="s">
        <v>2524</v>
      </c>
      <c r="C1602" s="13" t="s">
        <v>8276</v>
      </c>
      <c r="D1602" s="14" t="s">
        <v>8707</v>
      </c>
      <c r="E1602" s="15" t="s">
        <v>8708</v>
      </c>
      <c r="F1602" s="27">
        <v>7424000</v>
      </c>
      <c r="G1602" s="27">
        <v>0</v>
      </c>
      <c r="H1602" s="27">
        <v>7424000</v>
      </c>
      <c r="I1602" s="27">
        <v>6372267</v>
      </c>
      <c r="J1602" s="26">
        <f t="shared" si="24"/>
        <v>1051733</v>
      </c>
      <c r="K1602" s="17" t="s">
        <v>9038</v>
      </c>
    </row>
    <row r="1603" spans="1:11" x14ac:dyDescent="0.25">
      <c r="A1603" s="16" t="s">
        <v>626</v>
      </c>
      <c r="B1603" s="13" t="s">
        <v>2525</v>
      </c>
      <c r="C1603" s="13" t="s">
        <v>8276</v>
      </c>
      <c r="D1603" s="14" t="s">
        <v>8707</v>
      </c>
      <c r="E1603" s="15" t="s">
        <v>8708</v>
      </c>
      <c r="F1603" s="27">
        <v>2842800</v>
      </c>
      <c r="G1603" s="27">
        <v>0</v>
      </c>
      <c r="H1603" s="27">
        <v>2842800</v>
      </c>
      <c r="I1603" s="27">
        <v>2440070</v>
      </c>
      <c r="J1603" s="26">
        <f t="shared" si="24"/>
        <v>402730</v>
      </c>
      <c r="K1603" s="17" t="s">
        <v>9038</v>
      </c>
    </row>
    <row r="1604" spans="1:11" ht="24" x14ac:dyDescent="0.25">
      <c r="A1604" s="16" t="s">
        <v>626</v>
      </c>
      <c r="B1604" s="13" t="s">
        <v>2532</v>
      </c>
      <c r="C1604" s="13" t="s">
        <v>8277</v>
      </c>
      <c r="D1604" s="14" t="s">
        <v>8709</v>
      </c>
      <c r="E1604" s="15" t="s">
        <v>8710</v>
      </c>
      <c r="F1604" s="27">
        <v>13576000</v>
      </c>
      <c r="G1604" s="27">
        <v>0</v>
      </c>
      <c r="H1604" s="27">
        <v>13576000</v>
      </c>
      <c r="I1604" s="27">
        <v>13576000</v>
      </c>
      <c r="J1604" s="26">
        <f t="shared" si="24"/>
        <v>0</v>
      </c>
      <c r="K1604" s="17" t="s">
        <v>9041</v>
      </c>
    </row>
    <row r="1605" spans="1:11" ht="24" x14ac:dyDescent="0.25">
      <c r="A1605" s="16" t="s">
        <v>626</v>
      </c>
      <c r="B1605" s="13" t="s">
        <v>2533</v>
      </c>
      <c r="C1605" s="13" t="s">
        <v>8277</v>
      </c>
      <c r="D1605" s="14" t="s">
        <v>8709</v>
      </c>
      <c r="E1605" s="15" t="s">
        <v>8710</v>
      </c>
      <c r="F1605" s="27">
        <v>4800000</v>
      </c>
      <c r="G1605" s="27">
        <v>0</v>
      </c>
      <c r="H1605" s="27">
        <v>4800000</v>
      </c>
      <c r="I1605" s="27">
        <v>4800000</v>
      </c>
      <c r="J1605" s="26">
        <f t="shared" si="24"/>
        <v>0</v>
      </c>
      <c r="K1605" s="17" t="s">
        <v>9041</v>
      </c>
    </row>
    <row r="1606" spans="1:11" x14ac:dyDescent="0.25">
      <c r="A1606" s="16" t="s">
        <v>632</v>
      </c>
      <c r="B1606" s="13" t="s">
        <v>2409</v>
      </c>
      <c r="C1606" s="13" t="s">
        <v>2118</v>
      </c>
      <c r="D1606" s="14" t="s">
        <v>2347</v>
      </c>
      <c r="E1606" s="15" t="s">
        <v>2348</v>
      </c>
      <c r="F1606" s="27">
        <v>25750000</v>
      </c>
      <c r="G1606" s="27">
        <v>0</v>
      </c>
      <c r="H1606" s="27">
        <v>25750000</v>
      </c>
      <c r="I1606" s="27">
        <v>15450000</v>
      </c>
      <c r="J1606" s="26">
        <f t="shared" si="24"/>
        <v>10300000</v>
      </c>
      <c r="K1606" s="17" t="s">
        <v>2382</v>
      </c>
    </row>
    <row r="1607" spans="1:11" x14ac:dyDescent="0.25">
      <c r="A1607" s="16" t="s">
        <v>632</v>
      </c>
      <c r="B1607" s="13" t="s">
        <v>2410</v>
      </c>
      <c r="C1607" s="13" t="s">
        <v>2117</v>
      </c>
      <c r="D1607" s="14" t="s">
        <v>1715</v>
      </c>
      <c r="E1607" s="15" t="s">
        <v>1716</v>
      </c>
      <c r="F1607" s="27">
        <v>37332000</v>
      </c>
      <c r="G1607" s="27">
        <v>0</v>
      </c>
      <c r="H1607" s="27">
        <v>37332000</v>
      </c>
      <c r="I1607" s="27">
        <v>22399200</v>
      </c>
      <c r="J1607" s="26">
        <f t="shared" si="24"/>
        <v>14932800</v>
      </c>
      <c r="K1607" s="17" t="s">
        <v>1717</v>
      </c>
    </row>
    <row r="1608" spans="1:11" ht="24" x14ac:dyDescent="0.25">
      <c r="A1608" s="16" t="s">
        <v>632</v>
      </c>
      <c r="B1608" s="13" t="s">
        <v>2412</v>
      </c>
      <c r="C1608" s="13" t="s">
        <v>2112</v>
      </c>
      <c r="D1608" s="14" t="s">
        <v>1411</v>
      </c>
      <c r="E1608" s="15" t="s">
        <v>633</v>
      </c>
      <c r="F1608" s="27">
        <v>21508133</v>
      </c>
      <c r="G1608" s="27">
        <v>0</v>
      </c>
      <c r="H1608" s="27">
        <v>21508133</v>
      </c>
      <c r="I1608" s="27">
        <v>13434102</v>
      </c>
      <c r="J1608" s="26">
        <f t="shared" si="24"/>
        <v>8074031</v>
      </c>
      <c r="K1608" s="17" t="s">
        <v>2366</v>
      </c>
    </row>
    <row r="1609" spans="1:11" x14ac:dyDescent="0.25">
      <c r="A1609" s="16" t="s">
        <v>632</v>
      </c>
      <c r="B1609" s="13" t="s">
        <v>2413</v>
      </c>
      <c r="C1609" s="13" t="s">
        <v>2113</v>
      </c>
      <c r="D1609" s="14" t="s">
        <v>1418</v>
      </c>
      <c r="E1609" s="15" t="s">
        <v>416</v>
      </c>
      <c r="F1609" s="27">
        <v>21508133</v>
      </c>
      <c r="G1609" s="27">
        <v>0</v>
      </c>
      <c r="H1609" s="27">
        <v>21508133</v>
      </c>
      <c r="I1609" s="27">
        <v>13434102</v>
      </c>
      <c r="J1609" s="26">
        <f t="shared" si="24"/>
        <v>8074031</v>
      </c>
      <c r="K1609" s="17" t="s">
        <v>2376</v>
      </c>
    </row>
    <row r="1610" spans="1:11" ht="24" x14ac:dyDescent="0.25">
      <c r="A1610" s="16" t="s">
        <v>632</v>
      </c>
      <c r="B1610" s="13" t="s">
        <v>2414</v>
      </c>
      <c r="C1610" s="13" t="s">
        <v>2114</v>
      </c>
      <c r="D1610" s="14" t="s">
        <v>1412</v>
      </c>
      <c r="E1610" s="15" t="s">
        <v>634</v>
      </c>
      <c r="F1610" s="27">
        <v>21508133</v>
      </c>
      <c r="G1610" s="27">
        <v>0</v>
      </c>
      <c r="H1610" s="27">
        <v>21508133</v>
      </c>
      <c r="I1610" s="27">
        <v>13434102</v>
      </c>
      <c r="J1610" s="26">
        <f t="shared" si="24"/>
        <v>8074031</v>
      </c>
      <c r="K1610" s="17" t="s">
        <v>2366</v>
      </c>
    </row>
    <row r="1611" spans="1:11" ht="24" x14ac:dyDescent="0.25">
      <c r="A1611" s="16" t="s">
        <v>632</v>
      </c>
      <c r="B1611" s="13" t="s">
        <v>2415</v>
      </c>
      <c r="C1611" s="13" t="s">
        <v>2115</v>
      </c>
      <c r="D1611" s="14" t="s">
        <v>1413</v>
      </c>
      <c r="E1611" s="15" t="s">
        <v>635</v>
      </c>
      <c r="F1611" s="27">
        <v>21508133</v>
      </c>
      <c r="G1611" s="27">
        <v>0</v>
      </c>
      <c r="H1611" s="27">
        <v>21508133</v>
      </c>
      <c r="I1611" s="27">
        <v>13434102</v>
      </c>
      <c r="J1611" s="26">
        <f t="shared" ref="J1611:J1674" si="25">+H1611-I1611</f>
        <v>8074031</v>
      </c>
      <c r="K1611" s="17" t="s">
        <v>2366</v>
      </c>
    </row>
    <row r="1612" spans="1:11" ht="24" x14ac:dyDescent="0.25">
      <c r="A1612" s="16" t="s">
        <v>632</v>
      </c>
      <c r="B1612" s="13" t="s">
        <v>2416</v>
      </c>
      <c r="C1612" s="13" t="s">
        <v>2116</v>
      </c>
      <c r="D1612" s="14" t="s">
        <v>1414</v>
      </c>
      <c r="E1612" s="15" t="s">
        <v>636</v>
      </c>
      <c r="F1612" s="27">
        <v>21508133</v>
      </c>
      <c r="G1612" s="27">
        <v>0</v>
      </c>
      <c r="H1612" s="27">
        <v>21508133</v>
      </c>
      <c r="I1612" s="27">
        <v>13434102</v>
      </c>
      <c r="J1612" s="26">
        <f t="shared" si="25"/>
        <v>8074031</v>
      </c>
      <c r="K1612" s="17" t="s">
        <v>2366</v>
      </c>
    </row>
    <row r="1613" spans="1:11" ht="24" x14ac:dyDescent="0.25">
      <c r="A1613" s="16" t="s">
        <v>632</v>
      </c>
      <c r="B1613" s="13" t="s">
        <v>2417</v>
      </c>
      <c r="C1613" s="13" t="s">
        <v>2119</v>
      </c>
      <c r="D1613" s="14" t="s">
        <v>1415</v>
      </c>
      <c r="E1613" s="15" t="s">
        <v>637</v>
      </c>
      <c r="F1613" s="27">
        <v>21575982</v>
      </c>
      <c r="G1613" s="27">
        <v>0</v>
      </c>
      <c r="H1613" s="27">
        <v>21575982</v>
      </c>
      <c r="I1613" s="27">
        <v>13501951</v>
      </c>
      <c r="J1613" s="26">
        <f t="shared" si="25"/>
        <v>8074031</v>
      </c>
      <c r="K1613" s="17" t="s">
        <v>2378</v>
      </c>
    </row>
    <row r="1614" spans="1:11" ht="24" x14ac:dyDescent="0.25">
      <c r="A1614" s="16" t="s">
        <v>632</v>
      </c>
      <c r="B1614" s="13" t="s">
        <v>2418</v>
      </c>
      <c r="C1614" s="13" t="s">
        <v>2119</v>
      </c>
      <c r="D1614" s="14" t="s">
        <v>1415</v>
      </c>
      <c r="E1614" s="15" t="s">
        <v>637</v>
      </c>
      <c r="F1614" s="27">
        <v>8261905</v>
      </c>
      <c r="G1614" s="27">
        <v>0</v>
      </c>
      <c r="H1614" s="27">
        <v>8261905</v>
      </c>
      <c r="I1614" s="27">
        <v>5170186</v>
      </c>
      <c r="J1614" s="26">
        <f t="shared" si="25"/>
        <v>3091719</v>
      </c>
      <c r="K1614" s="17" t="s">
        <v>2378</v>
      </c>
    </row>
    <row r="1615" spans="1:11" ht="24" x14ac:dyDescent="0.25">
      <c r="A1615" s="16" t="s">
        <v>632</v>
      </c>
      <c r="B1615" s="13" t="s">
        <v>2419</v>
      </c>
      <c r="C1615" s="13" t="s">
        <v>2120</v>
      </c>
      <c r="D1615" s="14" t="s">
        <v>1426</v>
      </c>
      <c r="E1615" s="15" t="s">
        <v>392</v>
      </c>
      <c r="F1615" s="27">
        <v>21575982</v>
      </c>
      <c r="G1615" s="27">
        <v>0</v>
      </c>
      <c r="H1615" s="27">
        <v>21575982</v>
      </c>
      <c r="I1615" s="27">
        <v>13501951</v>
      </c>
      <c r="J1615" s="26">
        <f t="shared" si="25"/>
        <v>8074031</v>
      </c>
      <c r="K1615" s="17" t="s">
        <v>2378</v>
      </c>
    </row>
    <row r="1616" spans="1:11" ht="24" x14ac:dyDescent="0.25">
      <c r="A1616" s="16" t="s">
        <v>632</v>
      </c>
      <c r="B1616" s="13" t="s">
        <v>2420</v>
      </c>
      <c r="C1616" s="13" t="s">
        <v>2120</v>
      </c>
      <c r="D1616" s="14" t="s">
        <v>1426</v>
      </c>
      <c r="E1616" s="15" t="s">
        <v>392</v>
      </c>
      <c r="F1616" s="27">
        <v>8261905</v>
      </c>
      <c r="G1616" s="27">
        <v>0</v>
      </c>
      <c r="H1616" s="27">
        <v>8261905</v>
      </c>
      <c r="I1616" s="27">
        <v>5170186</v>
      </c>
      <c r="J1616" s="26">
        <f t="shared" si="25"/>
        <v>3091719</v>
      </c>
      <c r="K1616" s="17" t="s">
        <v>2378</v>
      </c>
    </row>
    <row r="1617" spans="1:11" ht="24" x14ac:dyDescent="0.25">
      <c r="A1617" s="16" t="s">
        <v>632</v>
      </c>
      <c r="B1617" s="13" t="s">
        <v>2421</v>
      </c>
      <c r="C1617" s="13" t="s">
        <v>2121</v>
      </c>
      <c r="D1617" s="14" t="s">
        <v>1416</v>
      </c>
      <c r="E1617" s="15" t="s">
        <v>638</v>
      </c>
      <c r="F1617" s="27">
        <v>21575982</v>
      </c>
      <c r="G1617" s="27">
        <v>0</v>
      </c>
      <c r="H1617" s="27">
        <v>21575982</v>
      </c>
      <c r="I1617" s="27">
        <v>13434102</v>
      </c>
      <c r="J1617" s="26">
        <f t="shared" si="25"/>
        <v>8141880</v>
      </c>
      <c r="K1617" s="17" t="s">
        <v>2378</v>
      </c>
    </row>
    <row r="1618" spans="1:11" ht="24" x14ac:dyDescent="0.25">
      <c r="A1618" s="16" t="s">
        <v>632</v>
      </c>
      <c r="B1618" s="13" t="s">
        <v>2422</v>
      </c>
      <c r="C1618" s="13" t="s">
        <v>2121</v>
      </c>
      <c r="D1618" s="14" t="s">
        <v>1416</v>
      </c>
      <c r="E1618" s="15" t="s">
        <v>638</v>
      </c>
      <c r="F1618" s="27">
        <v>8261905</v>
      </c>
      <c r="G1618" s="27">
        <v>0</v>
      </c>
      <c r="H1618" s="27">
        <v>8261905</v>
      </c>
      <c r="I1618" s="27">
        <v>5144205</v>
      </c>
      <c r="J1618" s="26">
        <f t="shared" si="25"/>
        <v>3117700</v>
      </c>
      <c r="K1618" s="17" t="s">
        <v>2378</v>
      </c>
    </row>
    <row r="1619" spans="1:11" ht="24" x14ac:dyDescent="0.25">
      <c r="A1619" s="16" t="s">
        <v>632</v>
      </c>
      <c r="B1619" s="13" t="s">
        <v>2423</v>
      </c>
      <c r="C1619" s="13" t="s">
        <v>2122</v>
      </c>
      <c r="D1619" s="14" t="s">
        <v>1417</v>
      </c>
      <c r="E1619" s="15" t="s">
        <v>639</v>
      </c>
      <c r="F1619" s="27">
        <v>21575982</v>
      </c>
      <c r="G1619" s="27">
        <v>0</v>
      </c>
      <c r="H1619" s="27">
        <v>21575982</v>
      </c>
      <c r="I1619" s="27">
        <v>13501951</v>
      </c>
      <c r="J1619" s="26">
        <f t="shared" si="25"/>
        <v>8074031</v>
      </c>
      <c r="K1619" s="17" t="s">
        <v>2378</v>
      </c>
    </row>
    <row r="1620" spans="1:11" ht="24" x14ac:dyDescent="0.25">
      <c r="A1620" s="16" t="s">
        <v>632</v>
      </c>
      <c r="B1620" s="13" t="s">
        <v>2424</v>
      </c>
      <c r="C1620" s="13" t="s">
        <v>2122</v>
      </c>
      <c r="D1620" s="14" t="s">
        <v>1417</v>
      </c>
      <c r="E1620" s="15" t="s">
        <v>639</v>
      </c>
      <c r="F1620" s="27">
        <v>8261905</v>
      </c>
      <c r="G1620" s="27">
        <v>0</v>
      </c>
      <c r="H1620" s="27">
        <v>8261905</v>
      </c>
      <c r="I1620" s="27">
        <v>5170186</v>
      </c>
      <c r="J1620" s="26">
        <f t="shared" si="25"/>
        <v>3091719</v>
      </c>
      <c r="K1620" s="17" t="s">
        <v>2378</v>
      </c>
    </row>
    <row r="1621" spans="1:11" ht="24" x14ac:dyDescent="0.25">
      <c r="A1621" s="16" t="s">
        <v>632</v>
      </c>
      <c r="B1621" s="13" t="s">
        <v>2425</v>
      </c>
      <c r="C1621" s="13" t="s">
        <v>2123</v>
      </c>
      <c r="D1621" s="14" t="s">
        <v>1420</v>
      </c>
      <c r="E1621" s="15" t="s">
        <v>641</v>
      </c>
      <c r="F1621" s="27">
        <v>21575982</v>
      </c>
      <c r="G1621" s="27">
        <v>0</v>
      </c>
      <c r="H1621" s="27">
        <v>21575982</v>
      </c>
      <c r="I1621" s="27">
        <v>13501951</v>
      </c>
      <c r="J1621" s="26">
        <f t="shared" si="25"/>
        <v>8074031</v>
      </c>
      <c r="K1621" s="17" t="s">
        <v>2378</v>
      </c>
    </row>
    <row r="1622" spans="1:11" ht="24" x14ac:dyDescent="0.25">
      <c r="A1622" s="16" t="s">
        <v>632</v>
      </c>
      <c r="B1622" s="13" t="s">
        <v>2426</v>
      </c>
      <c r="C1622" s="13" t="s">
        <v>2124</v>
      </c>
      <c r="D1622" s="14" t="s">
        <v>1421</v>
      </c>
      <c r="E1622" s="15" t="s">
        <v>642</v>
      </c>
      <c r="F1622" s="27">
        <v>21575982</v>
      </c>
      <c r="G1622" s="27">
        <v>0</v>
      </c>
      <c r="H1622" s="27">
        <v>21575982</v>
      </c>
      <c r="I1622" s="27">
        <v>13501951</v>
      </c>
      <c r="J1622" s="26">
        <f t="shared" si="25"/>
        <v>8074031</v>
      </c>
      <c r="K1622" s="17" t="s">
        <v>2378</v>
      </c>
    </row>
    <row r="1623" spans="1:11" ht="24" x14ac:dyDescent="0.25">
      <c r="A1623" s="16" t="s">
        <v>632</v>
      </c>
      <c r="B1623" s="13" t="s">
        <v>2427</v>
      </c>
      <c r="C1623" s="13" t="s">
        <v>2124</v>
      </c>
      <c r="D1623" s="14" t="s">
        <v>1421</v>
      </c>
      <c r="E1623" s="15" t="s">
        <v>642</v>
      </c>
      <c r="F1623" s="27">
        <v>8261905</v>
      </c>
      <c r="G1623" s="27">
        <v>0</v>
      </c>
      <c r="H1623" s="27">
        <v>8261905</v>
      </c>
      <c r="I1623" s="27">
        <v>5170186</v>
      </c>
      <c r="J1623" s="26">
        <f t="shared" si="25"/>
        <v>3091719</v>
      </c>
      <c r="K1623" s="17" t="s">
        <v>2378</v>
      </c>
    </row>
    <row r="1624" spans="1:11" ht="24" x14ac:dyDescent="0.25">
      <c r="A1624" s="16" t="s">
        <v>632</v>
      </c>
      <c r="B1624" s="13" t="s">
        <v>2428</v>
      </c>
      <c r="C1624" s="13" t="s">
        <v>2125</v>
      </c>
      <c r="D1624" s="14" t="s">
        <v>1419</v>
      </c>
      <c r="E1624" s="15" t="s">
        <v>640</v>
      </c>
      <c r="F1624" s="27">
        <v>21575982</v>
      </c>
      <c r="G1624" s="27">
        <v>0</v>
      </c>
      <c r="H1624" s="27">
        <v>21575982</v>
      </c>
      <c r="I1624" s="27">
        <v>13501951</v>
      </c>
      <c r="J1624" s="26">
        <f t="shared" si="25"/>
        <v>8074031</v>
      </c>
      <c r="K1624" s="17" t="s">
        <v>2378</v>
      </c>
    </row>
    <row r="1625" spans="1:11" ht="24" x14ac:dyDescent="0.25">
      <c r="A1625" s="16" t="s">
        <v>632</v>
      </c>
      <c r="B1625" s="13" t="s">
        <v>2429</v>
      </c>
      <c r="C1625" s="13" t="s">
        <v>2125</v>
      </c>
      <c r="D1625" s="14" t="s">
        <v>1419</v>
      </c>
      <c r="E1625" s="15" t="s">
        <v>640</v>
      </c>
      <c r="F1625" s="27">
        <v>8261905</v>
      </c>
      <c r="G1625" s="27">
        <v>0</v>
      </c>
      <c r="H1625" s="27">
        <v>8261905</v>
      </c>
      <c r="I1625" s="27">
        <v>5170186</v>
      </c>
      <c r="J1625" s="26">
        <f t="shared" si="25"/>
        <v>3091719</v>
      </c>
      <c r="K1625" s="17" t="s">
        <v>2378</v>
      </c>
    </row>
    <row r="1626" spans="1:11" x14ac:dyDescent="0.25">
      <c r="A1626" s="16" t="s">
        <v>632</v>
      </c>
      <c r="B1626" s="13" t="s">
        <v>2430</v>
      </c>
      <c r="C1626" s="13" t="s">
        <v>3208</v>
      </c>
      <c r="D1626" s="14" t="s">
        <v>1423</v>
      </c>
      <c r="E1626" s="15" t="s">
        <v>391</v>
      </c>
      <c r="F1626" s="27">
        <v>10800000</v>
      </c>
      <c r="G1626" s="27">
        <v>0</v>
      </c>
      <c r="H1626" s="27">
        <v>10800000</v>
      </c>
      <c r="I1626" s="27">
        <v>2160000</v>
      </c>
      <c r="J1626" s="26">
        <f t="shared" si="25"/>
        <v>8640000</v>
      </c>
      <c r="K1626" s="17" t="s">
        <v>3601</v>
      </c>
    </row>
    <row r="1627" spans="1:11" ht="24" x14ac:dyDescent="0.25">
      <c r="A1627" s="16" t="s">
        <v>632</v>
      </c>
      <c r="B1627" s="13" t="s">
        <v>2432</v>
      </c>
      <c r="C1627" s="13" t="s">
        <v>3209</v>
      </c>
      <c r="D1627" s="14" t="s">
        <v>1424</v>
      </c>
      <c r="E1627" s="15" t="s">
        <v>387</v>
      </c>
      <c r="F1627" s="27">
        <v>12000000</v>
      </c>
      <c r="G1627" s="27">
        <v>-900000</v>
      </c>
      <c r="H1627" s="27">
        <v>11100000</v>
      </c>
      <c r="I1627" s="27">
        <v>1700000</v>
      </c>
      <c r="J1627" s="26">
        <f t="shared" si="25"/>
        <v>9400000</v>
      </c>
      <c r="K1627" s="17" t="s">
        <v>280</v>
      </c>
    </row>
    <row r="1628" spans="1:11" x14ac:dyDescent="0.25">
      <c r="A1628" s="16" t="s">
        <v>632</v>
      </c>
      <c r="B1628" s="13" t="s">
        <v>2442</v>
      </c>
      <c r="C1628" s="13" t="s">
        <v>3210</v>
      </c>
      <c r="D1628" s="14" t="s">
        <v>1422</v>
      </c>
      <c r="E1628" s="15" t="s">
        <v>383</v>
      </c>
      <c r="F1628" s="27">
        <v>12000000</v>
      </c>
      <c r="G1628" s="27">
        <v>0</v>
      </c>
      <c r="H1628" s="27">
        <v>12000000</v>
      </c>
      <c r="I1628" s="27">
        <v>2600000</v>
      </c>
      <c r="J1628" s="26">
        <f t="shared" si="25"/>
        <v>9400000</v>
      </c>
      <c r="K1628" s="17" t="s">
        <v>3602</v>
      </c>
    </row>
    <row r="1629" spans="1:11" ht="24" x14ac:dyDescent="0.25">
      <c r="A1629" s="16" t="s">
        <v>632</v>
      </c>
      <c r="B1629" s="13" t="s">
        <v>2443</v>
      </c>
      <c r="C1629" s="13" t="s">
        <v>3211</v>
      </c>
      <c r="D1629" s="14" t="s">
        <v>1425</v>
      </c>
      <c r="E1629" s="15" t="s">
        <v>643</v>
      </c>
      <c r="F1629" s="27">
        <v>7210000</v>
      </c>
      <c r="G1629" s="27">
        <v>0</v>
      </c>
      <c r="H1629" s="27">
        <v>7210000</v>
      </c>
      <c r="I1629" s="27">
        <v>1802500</v>
      </c>
      <c r="J1629" s="26">
        <f t="shared" si="25"/>
        <v>5407500</v>
      </c>
      <c r="K1629" s="17" t="s">
        <v>3603</v>
      </c>
    </row>
    <row r="1630" spans="1:11" ht="24" x14ac:dyDescent="0.25">
      <c r="A1630" s="16" t="s">
        <v>632</v>
      </c>
      <c r="B1630" s="13" t="s">
        <v>3822</v>
      </c>
      <c r="C1630" s="13" t="s">
        <v>4354</v>
      </c>
      <c r="D1630" s="14" t="s">
        <v>5841</v>
      </c>
      <c r="E1630" s="15" t="s">
        <v>5842</v>
      </c>
      <c r="F1630" s="27">
        <v>15600000</v>
      </c>
      <c r="G1630" s="27">
        <v>0</v>
      </c>
      <c r="H1630" s="27">
        <v>15600000</v>
      </c>
      <c r="I1630" s="27">
        <v>5070000</v>
      </c>
      <c r="J1630" s="26">
        <f t="shared" si="25"/>
        <v>10530000</v>
      </c>
      <c r="K1630" s="17" t="s">
        <v>7017</v>
      </c>
    </row>
    <row r="1631" spans="1:11" ht="24" x14ac:dyDescent="0.25">
      <c r="A1631" s="16" t="s">
        <v>632</v>
      </c>
      <c r="B1631" s="13" t="s">
        <v>3823</v>
      </c>
      <c r="C1631" s="13" t="s">
        <v>4354</v>
      </c>
      <c r="D1631" s="14" t="s">
        <v>5841</v>
      </c>
      <c r="E1631" s="15" t="s">
        <v>5842</v>
      </c>
      <c r="F1631" s="27">
        <v>5200000</v>
      </c>
      <c r="G1631" s="27">
        <v>0</v>
      </c>
      <c r="H1631" s="27">
        <v>5200000</v>
      </c>
      <c r="I1631" s="27">
        <v>1690000</v>
      </c>
      <c r="J1631" s="26">
        <f t="shared" si="25"/>
        <v>3510000</v>
      </c>
      <c r="K1631" s="17" t="s">
        <v>7017</v>
      </c>
    </row>
    <row r="1632" spans="1:11" ht="24" x14ac:dyDescent="0.25">
      <c r="A1632" s="16" t="s">
        <v>632</v>
      </c>
      <c r="B1632" s="13" t="s">
        <v>3824</v>
      </c>
      <c r="C1632" s="13" t="s">
        <v>4355</v>
      </c>
      <c r="D1632" s="14" t="s">
        <v>5843</v>
      </c>
      <c r="E1632" s="15" t="s">
        <v>5844</v>
      </c>
      <c r="F1632" s="27">
        <v>13576000</v>
      </c>
      <c r="G1632" s="27">
        <v>-1923267</v>
      </c>
      <c r="H1632" s="27">
        <v>11652733</v>
      </c>
      <c r="I1632" s="27">
        <v>2488933</v>
      </c>
      <c r="J1632" s="26">
        <f t="shared" si="25"/>
        <v>9163800</v>
      </c>
      <c r="K1632" s="17" t="s">
        <v>6867</v>
      </c>
    </row>
    <row r="1633" spans="1:11" ht="24" x14ac:dyDescent="0.25">
      <c r="A1633" s="16" t="s">
        <v>632</v>
      </c>
      <c r="B1633" s="13" t="s">
        <v>3825</v>
      </c>
      <c r="C1633" s="13" t="s">
        <v>4356</v>
      </c>
      <c r="D1633" s="14" t="s">
        <v>5845</v>
      </c>
      <c r="E1633" s="15" t="s">
        <v>5846</v>
      </c>
      <c r="F1633" s="27">
        <v>7424000</v>
      </c>
      <c r="G1633" s="27">
        <v>-1051733</v>
      </c>
      <c r="H1633" s="27">
        <v>6372267</v>
      </c>
      <c r="I1633" s="27">
        <v>1361067</v>
      </c>
      <c r="J1633" s="26">
        <f t="shared" si="25"/>
        <v>5011200</v>
      </c>
      <c r="K1633" s="17" t="s">
        <v>6848</v>
      </c>
    </row>
    <row r="1634" spans="1:11" ht="24" x14ac:dyDescent="0.25">
      <c r="A1634" s="16" t="s">
        <v>632</v>
      </c>
      <c r="B1634" s="13" t="s">
        <v>3826</v>
      </c>
      <c r="C1634" s="13" t="s">
        <v>4357</v>
      </c>
      <c r="D1634" s="14" t="s">
        <v>5847</v>
      </c>
      <c r="E1634" s="15" t="s">
        <v>5848</v>
      </c>
      <c r="F1634" s="27">
        <v>13576000</v>
      </c>
      <c r="G1634" s="27">
        <v>-1018200</v>
      </c>
      <c r="H1634" s="27">
        <v>12557800</v>
      </c>
      <c r="I1634" s="27">
        <v>3394000</v>
      </c>
      <c r="J1634" s="26">
        <f t="shared" si="25"/>
        <v>9163800</v>
      </c>
      <c r="K1634" s="17" t="s">
        <v>6867</v>
      </c>
    </row>
    <row r="1635" spans="1:11" ht="24" x14ac:dyDescent="0.25">
      <c r="A1635" s="16" t="s">
        <v>632</v>
      </c>
      <c r="B1635" s="13" t="s">
        <v>3827</v>
      </c>
      <c r="C1635" s="13" t="s">
        <v>4358</v>
      </c>
      <c r="D1635" s="14" t="s">
        <v>5849</v>
      </c>
      <c r="E1635" s="15" t="s">
        <v>5850</v>
      </c>
      <c r="F1635" s="27">
        <v>13576000</v>
      </c>
      <c r="G1635" s="27">
        <v>-1018200</v>
      </c>
      <c r="H1635" s="27">
        <v>12557800</v>
      </c>
      <c r="I1635" s="27">
        <v>3394000</v>
      </c>
      <c r="J1635" s="26">
        <f t="shared" si="25"/>
        <v>9163800</v>
      </c>
      <c r="K1635" s="17" t="s">
        <v>6867</v>
      </c>
    </row>
    <row r="1636" spans="1:11" ht="24" x14ac:dyDescent="0.25">
      <c r="A1636" s="16" t="s">
        <v>632</v>
      </c>
      <c r="B1636" s="13" t="s">
        <v>3828</v>
      </c>
      <c r="C1636" s="13" t="s">
        <v>4359</v>
      </c>
      <c r="D1636" s="14" t="s">
        <v>5851</v>
      </c>
      <c r="E1636" s="15" t="s">
        <v>5852</v>
      </c>
      <c r="F1636" s="27">
        <v>7424000</v>
      </c>
      <c r="G1636" s="27">
        <v>-1051733</v>
      </c>
      <c r="H1636" s="27">
        <v>6372267</v>
      </c>
      <c r="I1636" s="27">
        <v>1361067</v>
      </c>
      <c r="J1636" s="26">
        <f t="shared" si="25"/>
        <v>5011200</v>
      </c>
      <c r="K1636" s="17" t="s">
        <v>6848</v>
      </c>
    </row>
    <row r="1637" spans="1:11" ht="24" x14ac:dyDescent="0.25">
      <c r="A1637" s="16" t="s">
        <v>632</v>
      </c>
      <c r="B1637" s="13" t="s">
        <v>2484</v>
      </c>
      <c r="C1637" s="13" t="s">
        <v>4360</v>
      </c>
      <c r="D1637" s="14" t="s">
        <v>5853</v>
      </c>
      <c r="E1637" s="15" t="s">
        <v>5854</v>
      </c>
      <c r="F1637" s="27">
        <v>7424000</v>
      </c>
      <c r="G1637" s="27">
        <v>-1051733</v>
      </c>
      <c r="H1637" s="27">
        <v>6372267</v>
      </c>
      <c r="I1637" s="27">
        <v>1361067</v>
      </c>
      <c r="J1637" s="26">
        <f t="shared" si="25"/>
        <v>5011200</v>
      </c>
      <c r="K1637" s="17" t="s">
        <v>2374</v>
      </c>
    </row>
    <row r="1638" spans="1:11" x14ac:dyDescent="0.25">
      <c r="A1638" s="16" t="s">
        <v>632</v>
      </c>
      <c r="B1638" s="13" t="s">
        <v>2485</v>
      </c>
      <c r="C1638" s="13" t="s">
        <v>4361</v>
      </c>
      <c r="D1638" s="14" t="s">
        <v>5855</v>
      </c>
      <c r="E1638" s="15" t="s">
        <v>5856</v>
      </c>
      <c r="F1638" s="27">
        <v>13576000</v>
      </c>
      <c r="G1638" s="27">
        <v>-2262667</v>
      </c>
      <c r="H1638" s="27">
        <v>11313333</v>
      </c>
      <c r="I1638" s="27">
        <v>2149533</v>
      </c>
      <c r="J1638" s="26">
        <f t="shared" si="25"/>
        <v>9163800</v>
      </c>
      <c r="K1638" s="17" t="s">
        <v>6849</v>
      </c>
    </row>
    <row r="1639" spans="1:11" x14ac:dyDescent="0.25">
      <c r="A1639" s="16" t="s">
        <v>632</v>
      </c>
      <c r="B1639" s="13" t="s">
        <v>2486</v>
      </c>
      <c r="C1639" s="13" t="s">
        <v>4362</v>
      </c>
      <c r="D1639" s="14" t="s">
        <v>5857</v>
      </c>
      <c r="E1639" s="15" t="s">
        <v>5858</v>
      </c>
      <c r="F1639" s="27">
        <v>7210000</v>
      </c>
      <c r="G1639" s="27">
        <v>0</v>
      </c>
      <c r="H1639" s="27">
        <v>7210000</v>
      </c>
      <c r="I1639" s="27">
        <v>3304583</v>
      </c>
      <c r="J1639" s="26">
        <f t="shared" si="25"/>
        <v>3905417</v>
      </c>
      <c r="K1639" s="17" t="s">
        <v>6956</v>
      </c>
    </row>
    <row r="1640" spans="1:11" ht="24" x14ac:dyDescent="0.25">
      <c r="A1640" s="16" t="s">
        <v>632</v>
      </c>
      <c r="B1640" s="13" t="s">
        <v>2487</v>
      </c>
      <c r="C1640" s="13" t="s">
        <v>4363</v>
      </c>
      <c r="D1640" s="14" t="s">
        <v>5859</v>
      </c>
      <c r="E1640" s="15" t="s">
        <v>5860</v>
      </c>
      <c r="F1640" s="27">
        <v>10800000</v>
      </c>
      <c r="G1640" s="27">
        <v>0</v>
      </c>
      <c r="H1640" s="27">
        <v>10800000</v>
      </c>
      <c r="I1640" s="27">
        <v>3960000</v>
      </c>
      <c r="J1640" s="26">
        <f t="shared" si="25"/>
        <v>6840000</v>
      </c>
      <c r="K1640" s="17" t="s">
        <v>6904</v>
      </c>
    </row>
    <row r="1641" spans="1:11" x14ac:dyDescent="0.25">
      <c r="A1641" s="16" t="s">
        <v>632</v>
      </c>
      <c r="B1641" s="13" t="s">
        <v>2488</v>
      </c>
      <c r="C1641" s="13" t="s">
        <v>4364</v>
      </c>
      <c r="D1641" s="14" t="s">
        <v>5861</v>
      </c>
      <c r="E1641" s="15" t="s">
        <v>5862</v>
      </c>
      <c r="F1641" s="27">
        <v>7210000</v>
      </c>
      <c r="G1641" s="27">
        <v>0</v>
      </c>
      <c r="H1641" s="27">
        <v>7210000</v>
      </c>
      <c r="I1641" s="27">
        <v>2643667</v>
      </c>
      <c r="J1641" s="26">
        <f t="shared" si="25"/>
        <v>4566333</v>
      </c>
      <c r="K1641" s="17" t="s">
        <v>3547</v>
      </c>
    </row>
    <row r="1642" spans="1:11" x14ac:dyDescent="0.25">
      <c r="A1642" s="16" t="s">
        <v>632</v>
      </c>
      <c r="B1642" s="13" t="s">
        <v>2489</v>
      </c>
      <c r="C1642" s="13" t="s">
        <v>4365</v>
      </c>
      <c r="D1642" s="14" t="s">
        <v>5863</v>
      </c>
      <c r="E1642" s="15" t="s">
        <v>5864</v>
      </c>
      <c r="F1642" s="27">
        <v>7210000</v>
      </c>
      <c r="G1642" s="27">
        <v>0</v>
      </c>
      <c r="H1642" s="27">
        <v>7210000</v>
      </c>
      <c r="I1642" s="27">
        <v>2643667</v>
      </c>
      <c r="J1642" s="26">
        <f t="shared" si="25"/>
        <v>4566333</v>
      </c>
      <c r="K1642" s="17" t="s">
        <v>3547</v>
      </c>
    </row>
    <row r="1643" spans="1:11" ht="24" x14ac:dyDescent="0.25">
      <c r="A1643" s="16" t="s">
        <v>632</v>
      </c>
      <c r="B1643" s="13" t="s">
        <v>2490</v>
      </c>
      <c r="C1643" s="13" t="s">
        <v>4366</v>
      </c>
      <c r="D1643" s="14" t="s">
        <v>5865</v>
      </c>
      <c r="E1643" s="15" t="s">
        <v>5866</v>
      </c>
      <c r="F1643" s="27">
        <v>10800000</v>
      </c>
      <c r="G1643" s="27">
        <v>0</v>
      </c>
      <c r="H1643" s="27">
        <v>10800000</v>
      </c>
      <c r="I1643" s="27">
        <v>3960000</v>
      </c>
      <c r="J1643" s="26">
        <f t="shared" si="25"/>
        <v>6840000</v>
      </c>
      <c r="K1643" s="17" t="s">
        <v>3549</v>
      </c>
    </row>
    <row r="1644" spans="1:11" ht="24" x14ac:dyDescent="0.25">
      <c r="A1644" s="16" t="s">
        <v>632</v>
      </c>
      <c r="B1644" s="13" t="s">
        <v>2491</v>
      </c>
      <c r="C1644" s="13" t="s">
        <v>4367</v>
      </c>
      <c r="D1644" s="14" t="s">
        <v>5867</v>
      </c>
      <c r="E1644" s="15" t="s">
        <v>5868</v>
      </c>
      <c r="F1644" s="27">
        <v>15600000</v>
      </c>
      <c r="G1644" s="27">
        <v>0</v>
      </c>
      <c r="H1644" s="27">
        <v>15600000</v>
      </c>
      <c r="I1644" s="27">
        <v>7280000</v>
      </c>
      <c r="J1644" s="26">
        <f t="shared" si="25"/>
        <v>8320000</v>
      </c>
      <c r="K1644" s="17" t="s">
        <v>7018</v>
      </c>
    </row>
    <row r="1645" spans="1:11" x14ac:dyDescent="0.25">
      <c r="A1645" s="16" t="s">
        <v>632</v>
      </c>
      <c r="B1645" s="13" t="s">
        <v>2492</v>
      </c>
      <c r="C1645" s="13" t="s">
        <v>4368</v>
      </c>
      <c r="D1645" s="14" t="s">
        <v>5869</v>
      </c>
      <c r="E1645" s="15" t="s">
        <v>5870</v>
      </c>
      <c r="F1645" s="27">
        <v>13576000</v>
      </c>
      <c r="G1645" s="27">
        <v>-2828333</v>
      </c>
      <c r="H1645" s="27">
        <v>10747667</v>
      </c>
      <c r="I1645" s="27">
        <v>2149534</v>
      </c>
      <c r="J1645" s="26">
        <f t="shared" si="25"/>
        <v>8598133</v>
      </c>
      <c r="K1645" s="17" t="s">
        <v>6902</v>
      </c>
    </row>
    <row r="1646" spans="1:11" ht="24" x14ac:dyDescent="0.25">
      <c r="A1646" s="16" t="s">
        <v>632</v>
      </c>
      <c r="B1646" s="13" t="s">
        <v>2493</v>
      </c>
      <c r="C1646" s="13" t="s">
        <v>4369</v>
      </c>
      <c r="D1646" s="14" t="s">
        <v>5871</v>
      </c>
      <c r="E1646" s="15" t="s">
        <v>5872</v>
      </c>
      <c r="F1646" s="27">
        <v>10800000</v>
      </c>
      <c r="G1646" s="27">
        <v>0</v>
      </c>
      <c r="H1646" s="27">
        <v>10800000</v>
      </c>
      <c r="I1646" s="27">
        <v>3960000</v>
      </c>
      <c r="J1646" s="26">
        <f t="shared" si="25"/>
        <v>6840000</v>
      </c>
      <c r="K1646" s="17" t="s">
        <v>3549</v>
      </c>
    </row>
    <row r="1647" spans="1:11" ht="24" x14ac:dyDescent="0.25">
      <c r="A1647" s="16" t="s">
        <v>632</v>
      </c>
      <c r="B1647" s="13" t="s">
        <v>2519</v>
      </c>
      <c r="C1647" s="13" t="s">
        <v>4370</v>
      </c>
      <c r="D1647" s="14" t="s">
        <v>5873</v>
      </c>
      <c r="E1647" s="15" t="s">
        <v>5874</v>
      </c>
      <c r="F1647" s="27">
        <v>10800000</v>
      </c>
      <c r="G1647" s="27">
        <v>0</v>
      </c>
      <c r="H1647" s="27">
        <v>10800000</v>
      </c>
      <c r="I1647" s="27">
        <v>4590000</v>
      </c>
      <c r="J1647" s="26">
        <f t="shared" si="25"/>
        <v>6210000</v>
      </c>
      <c r="K1647" s="17" t="s">
        <v>3549</v>
      </c>
    </row>
    <row r="1648" spans="1:11" x14ac:dyDescent="0.25">
      <c r="A1648" s="16" t="s">
        <v>632</v>
      </c>
      <c r="B1648" s="13" t="s">
        <v>2520</v>
      </c>
      <c r="C1648" s="13" t="s">
        <v>4371</v>
      </c>
      <c r="D1648" s="14" t="s">
        <v>5875</v>
      </c>
      <c r="E1648" s="15" t="s">
        <v>5876</v>
      </c>
      <c r="F1648" s="27">
        <v>7210000</v>
      </c>
      <c r="G1648" s="27">
        <v>0</v>
      </c>
      <c r="H1648" s="27">
        <v>7210000</v>
      </c>
      <c r="I1648" s="27">
        <v>3064250</v>
      </c>
      <c r="J1648" s="26">
        <f t="shared" si="25"/>
        <v>4145750</v>
      </c>
      <c r="K1648" s="17" t="s">
        <v>6956</v>
      </c>
    </row>
    <row r="1649" spans="1:11" ht="24" x14ac:dyDescent="0.25">
      <c r="A1649" s="16" t="s">
        <v>632</v>
      </c>
      <c r="B1649" s="13" t="s">
        <v>2521</v>
      </c>
      <c r="C1649" s="13" t="s">
        <v>4372</v>
      </c>
      <c r="D1649" s="14" t="s">
        <v>5877</v>
      </c>
      <c r="E1649" s="15" t="s">
        <v>5878</v>
      </c>
      <c r="F1649" s="27">
        <v>10800000</v>
      </c>
      <c r="G1649" s="27">
        <v>0</v>
      </c>
      <c r="H1649" s="27">
        <v>10800000</v>
      </c>
      <c r="I1649" s="27">
        <v>4590000</v>
      </c>
      <c r="J1649" s="26">
        <f t="shared" si="25"/>
        <v>6210000</v>
      </c>
      <c r="K1649" s="17" t="s">
        <v>3549</v>
      </c>
    </row>
    <row r="1650" spans="1:11" ht="24" x14ac:dyDescent="0.25">
      <c r="A1650" s="16" t="s">
        <v>632</v>
      </c>
      <c r="B1650" s="13" t="s">
        <v>2522</v>
      </c>
      <c r="C1650" s="13" t="s">
        <v>4372</v>
      </c>
      <c r="D1650" s="14" t="s">
        <v>5877</v>
      </c>
      <c r="E1650" s="15" t="s">
        <v>5878</v>
      </c>
      <c r="F1650" s="27">
        <v>3480000</v>
      </c>
      <c r="G1650" s="27">
        <v>0</v>
      </c>
      <c r="H1650" s="27">
        <v>3480000</v>
      </c>
      <c r="I1650" s="27">
        <v>1479000</v>
      </c>
      <c r="J1650" s="26">
        <f t="shared" si="25"/>
        <v>2001000</v>
      </c>
      <c r="K1650" s="17" t="s">
        <v>3549</v>
      </c>
    </row>
    <row r="1651" spans="1:11" ht="36" x14ac:dyDescent="0.25">
      <c r="A1651" s="16" t="s">
        <v>632</v>
      </c>
      <c r="B1651" s="13" t="s">
        <v>2539</v>
      </c>
      <c r="C1651" s="13" t="s">
        <v>4373</v>
      </c>
      <c r="D1651" s="14" t="s">
        <v>5879</v>
      </c>
      <c r="E1651" s="15" t="s">
        <v>5880</v>
      </c>
      <c r="F1651" s="27">
        <v>7424000</v>
      </c>
      <c r="G1651" s="27">
        <v>-1608533</v>
      </c>
      <c r="H1651" s="27">
        <v>5815467</v>
      </c>
      <c r="I1651" s="27">
        <v>1856000</v>
      </c>
      <c r="J1651" s="26">
        <f t="shared" si="25"/>
        <v>3959467</v>
      </c>
      <c r="K1651" s="17" t="s">
        <v>7019</v>
      </c>
    </row>
    <row r="1652" spans="1:11" ht="24" x14ac:dyDescent="0.25">
      <c r="A1652" s="16" t="s">
        <v>632</v>
      </c>
      <c r="B1652" s="13" t="s">
        <v>2540</v>
      </c>
      <c r="C1652" s="13" t="s">
        <v>4374</v>
      </c>
      <c r="D1652" s="14" t="s">
        <v>5881</v>
      </c>
      <c r="E1652" s="15" t="s">
        <v>5882</v>
      </c>
      <c r="F1652" s="27">
        <v>13576000</v>
      </c>
      <c r="G1652" s="27">
        <v>-1583867</v>
      </c>
      <c r="H1652" s="27">
        <v>11992133</v>
      </c>
      <c r="I1652" s="27">
        <v>4751600</v>
      </c>
      <c r="J1652" s="26">
        <f t="shared" si="25"/>
        <v>7240533</v>
      </c>
      <c r="K1652" s="17" t="s">
        <v>7020</v>
      </c>
    </row>
    <row r="1653" spans="1:11" x14ac:dyDescent="0.25">
      <c r="A1653" s="16" t="s">
        <v>632</v>
      </c>
      <c r="B1653" s="13" t="s">
        <v>2541</v>
      </c>
      <c r="C1653" s="13" t="s">
        <v>4375</v>
      </c>
      <c r="D1653" s="14" t="s">
        <v>5883</v>
      </c>
      <c r="E1653" s="15" t="s">
        <v>5884</v>
      </c>
      <c r="F1653" s="27">
        <v>7210000</v>
      </c>
      <c r="G1653" s="27">
        <v>0</v>
      </c>
      <c r="H1653" s="27">
        <v>7210000</v>
      </c>
      <c r="I1653" s="27">
        <v>3605000</v>
      </c>
      <c r="J1653" s="26">
        <f t="shared" si="25"/>
        <v>3605000</v>
      </c>
      <c r="K1653" s="17" t="s">
        <v>7021</v>
      </c>
    </row>
    <row r="1654" spans="1:11" x14ac:dyDescent="0.25">
      <c r="A1654" s="16" t="s">
        <v>632</v>
      </c>
      <c r="B1654" s="13" t="s">
        <v>2542</v>
      </c>
      <c r="C1654" s="13" t="s">
        <v>4376</v>
      </c>
      <c r="D1654" s="14" t="s">
        <v>5885</v>
      </c>
      <c r="E1654" s="15" t="s">
        <v>5886</v>
      </c>
      <c r="F1654" s="27">
        <v>5320533</v>
      </c>
      <c r="G1654" s="27">
        <v>0</v>
      </c>
      <c r="H1654" s="27">
        <v>5320533</v>
      </c>
      <c r="I1654" s="27">
        <v>1608533</v>
      </c>
      <c r="J1654" s="26">
        <f t="shared" si="25"/>
        <v>3712000</v>
      </c>
      <c r="K1654" s="17" t="s">
        <v>7021</v>
      </c>
    </row>
    <row r="1655" spans="1:11" x14ac:dyDescent="0.25">
      <c r="A1655" s="16" t="s">
        <v>632</v>
      </c>
      <c r="B1655" s="13" t="s">
        <v>2543</v>
      </c>
      <c r="C1655" s="13" t="s">
        <v>4376</v>
      </c>
      <c r="D1655" s="14" t="s">
        <v>5885</v>
      </c>
      <c r="E1655" s="15" t="s">
        <v>5886</v>
      </c>
      <c r="F1655" s="27">
        <v>2037340</v>
      </c>
      <c r="G1655" s="27">
        <v>0</v>
      </c>
      <c r="H1655" s="27">
        <v>2037340</v>
      </c>
      <c r="I1655" s="27">
        <v>615940</v>
      </c>
      <c r="J1655" s="26">
        <f t="shared" si="25"/>
        <v>1421400</v>
      </c>
      <c r="K1655" s="17" t="s">
        <v>7021</v>
      </c>
    </row>
    <row r="1656" spans="1:11" x14ac:dyDescent="0.25">
      <c r="A1656" s="16" t="s">
        <v>632</v>
      </c>
      <c r="B1656" s="13" t="s">
        <v>2596</v>
      </c>
      <c r="C1656" s="13" t="s">
        <v>7334</v>
      </c>
      <c r="D1656" s="14" t="s">
        <v>7636</v>
      </c>
      <c r="E1656" s="15" t="s">
        <v>7637</v>
      </c>
      <c r="F1656" s="27">
        <v>7424000</v>
      </c>
      <c r="G1656" s="27">
        <v>-1422933</v>
      </c>
      <c r="H1656" s="27">
        <v>6001067</v>
      </c>
      <c r="I1656" s="27">
        <v>2598400</v>
      </c>
      <c r="J1656" s="26">
        <f t="shared" si="25"/>
        <v>3402667</v>
      </c>
      <c r="K1656" s="17" t="s">
        <v>7925</v>
      </c>
    </row>
    <row r="1657" spans="1:11" x14ac:dyDescent="0.25">
      <c r="A1657" s="16" t="s">
        <v>632</v>
      </c>
      <c r="B1657" s="13" t="s">
        <v>2597</v>
      </c>
      <c r="C1657" s="13" t="s">
        <v>7335</v>
      </c>
      <c r="D1657" s="14" t="s">
        <v>7638</v>
      </c>
      <c r="E1657" s="15" t="s">
        <v>7639</v>
      </c>
      <c r="F1657" s="27">
        <v>5167167</v>
      </c>
      <c r="G1657" s="27">
        <v>0</v>
      </c>
      <c r="H1657" s="27">
        <v>5167167</v>
      </c>
      <c r="I1657" s="27">
        <v>1862584</v>
      </c>
      <c r="J1657" s="26">
        <f t="shared" si="25"/>
        <v>3304583</v>
      </c>
      <c r="K1657" s="17" t="s">
        <v>7926</v>
      </c>
    </row>
    <row r="1658" spans="1:11" x14ac:dyDescent="0.25">
      <c r="A1658" s="16" t="s">
        <v>632</v>
      </c>
      <c r="B1658" s="13" t="s">
        <v>2598</v>
      </c>
      <c r="C1658" s="13" t="s">
        <v>7335</v>
      </c>
      <c r="D1658" s="14" t="s">
        <v>7638</v>
      </c>
      <c r="E1658" s="15" t="s">
        <v>7639</v>
      </c>
      <c r="F1658" s="27">
        <v>2037340</v>
      </c>
      <c r="G1658" s="27">
        <v>0</v>
      </c>
      <c r="H1658" s="27">
        <v>2037340</v>
      </c>
      <c r="I1658" s="27">
        <v>734390</v>
      </c>
      <c r="J1658" s="26">
        <f t="shared" si="25"/>
        <v>1302950</v>
      </c>
      <c r="K1658" s="17" t="s">
        <v>7926</v>
      </c>
    </row>
    <row r="1659" spans="1:11" x14ac:dyDescent="0.25">
      <c r="A1659" s="16" t="s">
        <v>632</v>
      </c>
      <c r="B1659" s="13" t="s">
        <v>2599</v>
      </c>
      <c r="C1659" s="13" t="s">
        <v>7336</v>
      </c>
      <c r="D1659" s="14" t="s">
        <v>7640</v>
      </c>
      <c r="E1659" s="15" t="s">
        <v>7641</v>
      </c>
      <c r="F1659" s="27">
        <v>5167167</v>
      </c>
      <c r="G1659" s="27">
        <v>0</v>
      </c>
      <c r="H1659" s="27">
        <v>5167167</v>
      </c>
      <c r="I1659" s="27">
        <v>1862584</v>
      </c>
      <c r="J1659" s="26">
        <f t="shared" si="25"/>
        <v>3304583</v>
      </c>
      <c r="K1659" s="17" t="s">
        <v>7926</v>
      </c>
    </row>
    <row r="1660" spans="1:11" x14ac:dyDescent="0.25">
      <c r="A1660" s="16" t="s">
        <v>632</v>
      </c>
      <c r="B1660" s="13" t="s">
        <v>2600</v>
      </c>
      <c r="C1660" s="13" t="s">
        <v>7336</v>
      </c>
      <c r="D1660" s="14" t="s">
        <v>7640</v>
      </c>
      <c r="E1660" s="15" t="s">
        <v>7641</v>
      </c>
      <c r="F1660" s="27">
        <v>2037340</v>
      </c>
      <c r="G1660" s="27">
        <v>0</v>
      </c>
      <c r="H1660" s="27">
        <v>2037340</v>
      </c>
      <c r="I1660" s="27">
        <v>734390</v>
      </c>
      <c r="J1660" s="26">
        <f t="shared" si="25"/>
        <v>1302950</v>
      </c>
      <c r="K1660" s="17" t="s">
        <v>7926</v>
      </c>
    </row>
    <row r="1661" spans="1:11" x14ac:dyDescent="0.25">
      <c r="A1661" s="16" t="s">
        <v>632</v>
      </c>
      <c r="B1661" s="13" t="s">
        <v>2601</v>
      </c>
      <c r="C1661" s="13" t="s">
        <v>7337</v>
      </c>
      <c r="D1661" s="14" t="s">
        <v>7642</v>
      </c>
      <c r="E1661" s="15" t="s">
        <v>7643</v>
      </c>
      <c r="F1661" s="27">
        <v>5320533</v>
      </c>
      <c r="G1661" s="27">
        <v>0</v>
      </c>
      <c r="H1661" s="27">
        <v>5320533</v>
      </c>
      <c r="I1661" s="27">
        <v>1917866</v>
      </c>
      <c r="J1661" s="26">
        <f t="shared" si="25"/>
        <v>3402667</v>
      </c>
      <c r="K1661" s="17" t="s">
        <v>7925</v>
      </c>
    </row>
    <row r="1662" spans="1:11" x14ac:dyDescent="0.25">
      <c r="A1662" s="16" t="s">
        <v>632</v>
      </c>
      <c r="B1662" s="13" t="s">
        <v>2602</v>
      </c>
      <c r="C1662" s="13" t="s">
        <v>7337</v>
      </c>
      <c r="D1662" s="14" t="s">
        <v>7642</v>
      </c>
      <c r="E1662" s="15" t="s">
        <v>7643</v>
      </c>
      <c r="F1662" s="27">
        <v>2037340</v>
      </c>
      <c r="G1662" s="27">
        <v>0</v>
      </c>
      <c r="H1662" s="27">
        <v>2037340</v>
      </c>
      <c r="I1662" s="27">
        <v>734390</v>
      </c>
      <c r="J1662" s="26">
        <f t="shared" si="25"/>
        <v>1302950</v>
      </c>
      <c r="K1662" s="17" t="s">
        <v>7925</v>
      </c>
    </row>
    <row r="1663" spans="1:11" ht="24" x14ac:dyDescent="0.25">
      <c r="A1663" s="16" t="s">
        <v>632</v>
      </c>
      <c r="B1663" s="13" t="s">
        <v>2637</v>
      </c>
      <c r="C1663" s="13" t="s">
        <v>7338</v>
      </c>
      <c r="D1663" s="14" t="s">
        <v>7644</v>
      </c>
      <c r="E1663" s="15" t="s">
        <v>7645</v>
      </c>
      <c r="F1663" s="27">
        <v>5320533</v>
      </c>
      <c r="G1663" s="27">
        <v>0</v>
      </c>
      <c r="H1663" s="27">
        <v>5320533</v>
      </c>
      <c r="I1663" s="27">
        <v>2041600</v>
      </c>
      <c r="J1663" s="26">
        <f t="shared" si="25"/>
        <v>3278933</v>
      </c>
      <c r="K1663" s="17" t="s">
        <v>6953</v>
      </c>
    </row>
    <row r="1664" spans="1:11" ht="24" x14ac:dyDescent="0.25">
      <c r="A1664" s="16" t="s">
        <v>632</v>
      </c>
      <c r="B1664" s="13" t="s">
        <v>2638</v>
      </c>
      <c r="C1664" s="13" t="s">
        <v>7338</v>
      </c>
      <c r="D1664" s="14" t="s">
        <v>7644</v>
      </c>
      <c r="E1664" s="15" t="s">
        <v>7645</v>
      </c>
      <c r="F1664" s="27">
        <v>2037340</v>
      </c>
      <c r="G1664" s="27">
        <v>0</v>
      </c>
      <c r="H1664" s="27">
        <v>2037340</v>
      </c>
      <c r="I1664" s="27">
        <v>781770</v>
      </c>
      <c r="J1664" s="26">
        <f t="shared" si="25"/>
        <v>1255570</v>
      </c>
      <c r="K1664" s="17" t="s">
        <v>6953</v>
      </c>
    </row>
    <row r="1665" spans="1:11" ht="24" x14ac:dyDescent="0.25">
      <c r="A1665" s="16" t="s">
        <v>632</v>
      </c>
      <c r="B1665" s="13" t="s">
        <v>2639</v>
      </c>
      <c r="C1665" s="13" t="s">
        <v>7339</v>
      </c>
      <c r="D1665" s="14" t="s">
        <v>7646</v>
      </c>
      <c r="E1665" s="15" t="s">
        <v>7647</v>
      </c>
      <c r="F1665" s="27">
        <v>7424000</v>
      </c>
      <c r="G1665" s="27">
        <v>-1546667</v>
      </c>
      <c r="H1665" s="27">
        <v>5877333</v>
      </c>
      <c r="I1665" s="27">
        <v>2598400</v>
      </c>
      <c r="J1665" s="26">
        <f t="shared" si="25"/>
        <v>3278933</v>
      </c>
      <c r="K1665" s="17" t="s">
        <v>7927</v>
      </c>
    </row>
    <row r="1666" spans="1:11" ht="24" x14ac:dyDescent="0.25">
      <c r="A1666" s="16" t="s">
        <v>632</v>
      </c>
      <c r="B1666" s="13" t="s">
        <v>2640</v>
      </c>
      <c r="C1666" s="13" t="s">
        <v>7340</v>
      </c>
      <c r="D1666" s="14" t="s">
        <v>7648</v>
      </c>
      <c r="E1666" s="15" t="s">
        <v>7649</v>
      </c>
      <c r="F1666" s="27">
        <v>5320533</v>
      </c>
      <c r="G1666" s="27">
        <v>0</v>
      </c>
      <c r="H1666" s="27">
        <v>5320533</v>
      </c>
      <c r="I1666" s="27">
        <v>2041600</v>
      </c>
      <c r="J1666" s="26">
        <f t="shared" si="25"/>
        <v>3278933</v>
      </c>
      <c r="K1666" s="17" t="s">
        <v>7928</v>
      </c>
    </row>
    <row r="1667" spans="1:11" ht="24" x14ac:dyDescent="0.25">
      <c r="A1667" s="16" t="s">
        <v>632</v>
      </c>
      <c r="B1667" s="13" t="s">
        <v>2641</v>
      </c>
      <c r="C1667" s="13" t="s">
        <v>7340</v>
      </c>
      <c r="D1667" s="14" t="s">
        <v>7648</v>
      </c>
      <c r="E1667" s="15" t="s">
        <v>7649</v>
      </c>
      <c r="F1667" s="27">
        <v>2037340</v>
      </c>
      <c r="G1667" s="27">
        <v>0</v>
      </c>
      <c r="H1667" s="27">
        <v>2037340</v>
      </c>
      <c r="I1667" s="27">
        <v>781770</v>
      </c>
      <c r="J1667" s="26">
        <f t="shared" si="25"/>
        <v>1255570</v>
      </c>
      <c r="K1667" s="17" t="s">
        <v>7928</v>
      </c>
    </row>
    <row r="1668" spans="1:11" ht="24" x14ac:dyDescent="0.25">
      <c r="A1668" s="16" t="s">
        <v>632</v>
      </c>
      <c r="B1668" s="13" t="s">
        <v>2642</v>
      </c>
      <c r="C1668" s="13" t="s">
        <v>7341</v>
      </c>
      <c r="D1668" s="14" t="s">
        <v>7650</v>
      </c>
      <c r="E1668" s="15" t="s">
        <v>7651</v>
      </c>
      <c r="F1668" s="27">
        <v>10800000</v>
      </c>
      <c r="G1668" s="27">
        <v>0</v>
      </c>
      <c r="H1668" s="27">
        <v>10800000</v>
      </c>
      <c r="I1668" s="27">
        <v>6030000</v>
      </c>
      <c r="J1668" s="26">
        <f t="shared" si="25"/>
        <v>4770000</v>
      </c>
      <c r="K1668" s="17" t="s">
        <v>6862</v>
      </c>
    </row>
    <row r="1669" spans="1:11" ht="24" x14ac:dyDescent="0.25">
      <c r="A1669" s="16" t="s">
        <v>632</v>
      </c>
      <c r="B1669" s="13" t="s">
        <v>2643</v>
      </c>
      <c r="C1669" s="13" t="s">
        <v>7341</v>
      </c>
      <c r="D1669" s="14" t="s">
        <v>7650</v>
      </c>
      <c r="E1669" s="15" t="s">
        <v>7651</v>
      </c>
      <c r="F1669" s="27">
        <v>3480000</v>
      </c>
      <c r="G1669" s="27">
        <v>0</v>
      </c>
      <c r="H1669" s="27">
        <v>3480000</v>
      </c>
      <c r="I1669" s="27">
        <v>1943000</v>
      </c>
      <c r="J1669" s="26">
        <f t="shared" si="25"/>
        <v>1537000</v>
      </c>
      <c r="K1669" s="17" t="s">
        <v>6862</v>
      </c>
    </row>
    <row r="1670" spans="1:11" ht="24" x14ac:dyDescent="0.25">
      <c r="A1670" s="16" t="s">
        <v>632</v>
      </c>
      <c r="B1670" s="13" t="s">
        <v>2726</v>
      </c>
      <c r="C1670" s="13" t="s">
        <v>7342</v>
      </c>
      <c r="D1670" s="14" t="s">
        <v>7652</v>
      </c>
      <c r="E1670" s="15" t="s">
        <v>7653</v>
      </c>
      <c r="F1670" s="27">
        <v>13576000</v>
      </c>
      <c r="G1670" s="27">
        <v>0</v>
      </c>
      <c r="H1670" s="27">
        <v>13576000</v>
      </c>
      <c r="I1670" s="27">
        <v>13576000</v>
      </c>
      <c r="J1670" s="26">
        <f t="shared" si="25"/>
        <v>0</v>
      </c>
      <c r="K1670" s="17" t="s">
        <v>7068</v>
      </c>
    </row>
    <row r="1671" spans="1:11" ht="36" x14ac:dyDescent="0.25">
      <c r="A1671" s="16" t="s">
        <v>632</v>
      </c>
      <c r="B1671" s="13" t="s">
        <v>2727</v>
      </c>
      <c r="C1671" s="13" t="s">
        <v>7343</v>
      </c>
      <c r="D1671" s="14" t="s">
        <v>7654</v>
      </c>
      <c r="E1671" s="15" t="s">
        <v>7655</v>
      </c>
      <c r="F1671" s="27">
        <v>7830000</v>
      </c>
      <c r="G1671" s="27">
        <v>0</v>
      </c>
      <c r="H1671" s="27">
        <v>7830000</v>
      </c>
      <c r="I1671" s="27">
        <v>5130000</v>
      </c>
      <c r="J1671" s="26">
        <f t="shared" si="25"/>
        <v>2700000</v>
      </c>
      <c r="K1671" s="17" t="s">
        <v>7929</v>
      </c>
    </row>
    <row r="1672" spans="1:11" x14ac:dyDescent="0.25">
      <c r="A1672" s="16" t="s">
        <v>632</v>
      </c>
      <c r="B1672" s="13" t="s">
        <v>2733</v>
      </c>
      <c r="C1672" s="13" t="s">
        <v>8278</v>
      </c>
      <c r="D1672" s="14" t="s">
        <v>8711</v>
      </c>
      <c r="E1672" s="15" t="s">
        <v>8712</v>
      </c>
      <c r="F1672" s="27">
        <v>7210000</v>
      </c>
      <c r="G1672" s="27">
        <v>0</v>
      </c>
      <c r="H1672" s="27">
        <v>7210000</v>
      </c>
      <c r="I1672" s="27">
        <v>5587750</v>
      </c>
      <c r="J1672" s="26">
        <f t="shared" si="25"/>
        <v>1622250</v>
      </c>
      <c r="K1672" s="17" t="s">
        <v>7909</v>
      </c>
    </row>
    <row r="1673" spans="1:11" x14ac:dyDescent="0.25">
      <c r="A1673" s="16" t="s">
        <v>632</v>
      </c>
      <c r="B1673" s="13" t="s">
        <v>2756</v>
      </c>
      <c r="C1673" s="13" t="s">
        <v>8279</v>
      </c>
      <c r="D1673" s="14" t="s">
        <v>8713</v>
      </c>
      <c r="E1673" s="15" t="s">
        <v>8714</v>
      </c>
      <c r="F1673" s="27">
        <v>7424000</v>
      </c>
      <c r="G1673" s="27">
        <v>0</v>
      </c>
      <c r="H1673" s="27">
        <v>7424000</v>
      </c>
      <c r="I1673" s="27">
        <v>5815467</v>
      </c>
      <c r="J1673" s="26">
        <f t="shared" si="25"/>
        <v>1608533</v>
      </c>
      <c r="K1673" s="17" t="s">
        <v>7926</v>
      </c>
    </row>
    <row r="1674" spans="1:11" x14ac:dyDescent="0.25">
      <c r="A1674" s="16" t="s">
        <v>632</v>
      </c>
      <c r="B1674" s="13" t="s">
        <v>2757</v>
      </c>
      <c r="C1674" s="13" t="s">
        <v>8279</v>
      </c>
      <c r="D1674" s="14" t="s">
        <v>8713</v>
      </c>
      <c r="E1674" s="15" t="s">
        <v>8714</v>
      </c>
      <c r="F1674" s="27">
        <v>2842800</v>
      </c>
      <c r="G1674" s="27">
        <v>0</v>
      </c>
      <c r="H1674" s="27">
        <v>2842800</v>
      </c>
      <c r="I1674" s="27">
        <v>2226860</v>
      </c>
      <c r="J1674" s="26">
        <f t="shared" si="25"/>
        <v>615940</v>
      </c>
      <c r="K1674" s="17" t="s">
        <v>7926</v>
      </c>
    </row>
    <row r="1675" spans="1:11" ht="24" x14ac:dyDescent="0.25">
      <c r="A1675" s="16" t="s">
        <v>632</v>
      </c>
      <c r="B1675" s="13" t="s">
        <v>8089</v>
      </c>
      <c r="C1675" s="13" t="s">
        <v>8280</v>
      </c>
      <c r="D1675" s="14" t="s">
        <v>8715</v>
      </c>
      <c r="E1675" s="15" t="s">
        <v>8716</v>
      </c>
      <c r="F1675" s="27">
        <v>7860000</v>
      </c>
      <c r="G1675" s="27">
        <v>0</v>
      </c>
      <c r="H1675" s="27">
        <v>7860000</v>
      </c>
      <c r="I1675" s="27">
        <v>7860000</v>
      </c>
      <c r="J1675" s="26">
        <f t="shared" ref="J1675:J1738" si="26">+H1675-I1675</f>
        <v>0</v>
      </c>
      <c r="K1675" s="17" t="s">
        <v>9042</v>
      </c>
    </row>
    <row r="1676" spans="1:11" x14ac:dyDescent="0.25">
      <c r="A1676" s="16" t="s">
        <v>632</v>
      </c>
      <c r="B1676" s="13" t="s">
        <v>8090</v>
      </c>
      <c r="C1676" s="13" t="s">
        <v>8281</v>
      </c>
      <c r="D1676" s="14" t="s">
        <v>8717</v>
      </c>
      <c r="E1676" s="15" t="s">
        <v>8718</v>
      </c>
      <c r="F1676" s="27">
        <v>16000000</v>
      </c>
      <c r="G1676" s="27">
        <v>0</v>
      </c>
      <c r="H1676" s="27">
        <v>16000000</v>
      </c>
      <c r="I1676" s="27">
        <v>14133333</v>
      </c>
      <c r="J1676" s="26">
        <f t="shared" si="26"/>
        <v>1866667</v>
      </c>
      <c r="K1676" s="17" t="s">
        <v>9043</v>
      </c>
    </row>
    <row r="1677" spans="1:11" x14ac:dyDescent="0.25">
      <c r="A1677" s="16" t="s">
        <v>632</v>
      </c>
      <c r="B1677" s="13" t="s">
        <v>8091</v>
      </c>
      <c r="C1677" s="13" t="s">
        <v>8282</v>
      </c>
      <c r="D1677" s="14" t="s">
        <v>8719</v>
      </c>
      <c r="E1677" s="15" t="s">
        <v>8720</v>
      </c>
      <c r="F1677" s="27">
        <v>7210000</v>
      </c>
      <c r="G1677" s="27">
        <v>0</v>
      </c>
      <c r="H1677" s="27">
        <v>7210000</v>
      </c>
      <c r="I1677" s="27">
        <v>6368833</v>
      </c>
      <c r="J1677" s="26">
        <f t="shared" si="26"/>
        <v>841167</v>
      </c>
      <c r="K1677" s="17" t="s">
        <v>9044</v>
      </c>
    </row>
    <row r="1678" spans="1:11" ht="36" x14ac:dyDescent="0.25">
      <c r="A1678" s="16" t="s">
        <v>632</v>
      </c>
      <c r="B1678" s="13" t="s">
        <v>8092</v>
      </c>
      <c r="C1678" s="13" t="s">
        <v>8283</v>
      </c>
      <c r="D1678" s="14" t="s">
        <v>8721</v>
      </c>
      <c r="E1678" s="15" t="s">
        <v>8722</v>
      </c>
      <c r="F1678" s="27">
        <v>15600000</v>
      </c>
      <c r="G1678" s="27">
        <v>0</v>
      </c>
      <c r="H1678" s="27">
        <v>15600000</v>
      </c>
      <c r="I1678" s="27">
        <v>15600000</v>
      </c>
      <c r="J1678" s="26">
        <f t="shared" si="26"/>
        <v>0</v>
      </c>
      <c r="K1678" s="17" t="s">
        <v>9045</v>
      </c>
    </row>
    <row r="1679" spans="1:11" ht="24" x14ac:dyDescent="0.25">
      <c r="A1679" s="16" t="s">
        <v>632</v>
      </c>
      <c r="B1679" s="13" t="s">
        <v>3702</v>
      </c>
      <c r="C1679" s="13" t="s">
        <v>8284</v>
      </c>
      <c r="D1679" s="14" t="s">
        <v>8723</v>
      </c>
      <c r="E1679" s="15" t="s">
        <v>8724</v>
      </c>
      <c r="F1679" s="27">
        <v>11986667</v>
      </c>
      <c r="G1679" s="27">
        <v>0</v>
      </c>
      <c r="H1679" s="27">
        <v>11986667</v>
      </c>
      <c r="I1679" s="27">
        <v>11986667</v>
      </c>
      <c r="J1679" s="26">
        <f t="shared" si="26"/>
        <v>0</v>
      </c>
      <c r="K1679" s="17" t="s">
        <v>9046</v>
      </c>
    </row>
    <row r="1680" spans="1:11" x14ac:dyDescent="0.25">
      <c r="A1680" s="16" t="s">
        <v>644</v>
      </c>
      <c r="B1680" s="13" t="s">
        <v>2399</v>
      </c>
      <c r="C1680" s="13" t="s">
        <v>2135</v>
      </c>
      <c r="D1680" s="14" t="s">
        <v>1881</v>
      </c>
      <c r="E1680" s="15" t="s">
        <v>1882</v>
      </c>
      <c r="F1680" s="27">
        <v>8000000</v>
      </c>
      <c r="G1680" s="27">
        <v>0</v>
      </c>
      <c r="H1680" s="27">
        <v>8000000</v>
      </c>
      <c r="I1680" s="27">
        <v>8000000</v>
      </c>
      <c r="J1680" s="26">
        <f t="shared" si="26"/>
        <v>0</v>
      </c>
      <c r="K1680" s="17" t="s">
        <v>1885</v>
      </c>
    </row>
    <row r="1681" spans="1:11" x14ac:dyDescent="0.25">
      <c r="A1681" s="16" t="s">
        <v>644</v>
      </c>
      <c r="B1681" s="13" t="s">
        <v>2400</v>
      </c>
      <c r="C1681" s="13" t="s">
        <v>2134</v>
      </c>
      <c r="D1681" s="14" t="s">
        <v>1722</v>
      </c>
      <c r="E1681" s="15" t="s">
        <v>1723</v>
      </c>
      <c r="F1681" s="27">
        <v>3389600</v>
      </c>
      <c r="G1681" s="27">
        <v>0</v>
      </c>
      <c r="H1681" s="27">
        <v>3389600</v>
      </c>
      <c r="I1681" s="27">
        <v>847400</v>
      </c>
      <c r="J1681" s="26">
        <f t="shared" si="26"/>
        <v>2542200</v>
      </c>
      <c r="K1681" s="17" t="s">
        <v>2384</v>
      </c>
    </row>
    <row r="1682" spans="1:11" ht="24" x14ac:dyDescent="0.25">
      <c r="A1682" s="16" t="s">
        <v>644</v>
      </c>
      <c r="B1682" s="13" t="s">
        <v>2401</v>
      </c>
      <c r="C1682" s="13" t="s">
        <v>2136</v>
      </c>
      <c r="D1682" s="14" t="s">
        <v>1720</v>
      </c>
      <c r="E1682" s="15" t="s">
        <v>1721</v>
      </c>
      <c r="F1682" s="27">
        <v>3713148</v>
      </c>
      <c r="G1682" s="27">
        <v>0</v>
      </c>
      <c r="H1682" s="27">
        <v>3713148</v>
      </c>
      <c r="I1682" s="27">
        <v>3713148</v>
      </c>
      <c r="J1682" s="26">
        <f t="shared" si="26"/>
        <v>0</v>
      </c>
      <c r="K1682" s="17" t="s">
        <v>1837</v>
      </c>
    </row>
    <row r="1683" spans="1:11" x14ac:dyDescent="0.25">
      <c r="A1683" s="16" t="s">
        <v>644</v>
      </c>
      <c r="B1683" s="13" t="s">
        <v>2402</v>
      </c>
      <c r="C1683" s="13" t="s">
        <v>2133</v>
      </c>
      <c r="D1683" s="14" t="s">
        <v>1718</v>
      </c>
      <c r="E1683" s="15" t="s">
        <v>1719</v>
      </c>
      <c r="F1683" s="27">
        <v>90860000</v>
      </c>
      <c r="G1683" s="27">
        <v>0</v>
      </c>
      <c r="H1683" s="27">
        <v>90860000</v>
      </c>
      <c r="I1683" s="27">
        <v>54516000</v>
      </c>
      <c r="J1683" s="26">
        <f t="shared" si="26"/>
        <v>36344000</v>
      </c>
      <c r="K1683" s="17" t="s">
        <v>2383</v>
      </c>
    </row>
    <row r="1684" spans="1:11" ht="24" x14ac:dyDescent="0.25">
      <c r="A1684" s="16" t="s">
        <v>644</v>
      </c>
      <c r="B1684" s="13" t="s">
        <v>2403</v>
      </c>
      <c r="C1684" s="13" t="s">
        <v>2126</v>
      </c>
      <c r="D1684" s="14" t="s">
        <v>1441</v>
      </c>
      <c r="E1684" s="15" t="s">
        <v>414</v>
      </c>
      <c r="F1684" s="27">
        <v>21508133</v>
      </c>
      <c r="G1684" s="27">
        <v>0</v>
      </c>
      <c r="H1684" s="27">
        <v>21508133</v>
      </c>
      <c r="I1684" s="27">
        <v>13434102</v>
      </c>
      <c r="J1684" s="26">
        <f t="shared" si="26"/>
        <v>8074031</v>
      </c>
      <c r="K1684" s="17" t="s">
        <v>2366</v>
      </c>
    </row>
    <row r="1685" spans="1:11" x14ac:dyDescent="0.25">
      <c r="A1685" s="16" t="s">
        <v>644</v>
      </c>
      <c r="B1685" s="13" t="s">
        <v>2404</v>
      </c>
      <c r="C1685" s="13" t="s">
        <v>2127</v>
      </c>
      <c r="D1685" s="14" t="s">
        <v>1437</v>
      </c>
      <c r="E1685" s="15" t="s">
        <v>654</v>
      </c>
      <c r="F1685" s="27">
        <v>21508133</v>
      </c>
      <c r="G1685" s="27">
        <v>0</v>
      </c>
      <c r="H1685" s="27">
        <v>21508133</v>
      </c>
      <c r="I1685" s="27">
        <v>13501951</v>
      </c>
      <c r="J1685" s="26">
        <f t="shared" si="26"/>
        <v>8006182</v>
      </c>
      <c r="K1685" s="17" t="s">
        <v>2376</v>
      </c>
    </row>
    <row r="1686" spans="1:11" x14ac:dyDescent="0.25">
      <c r="A1686" s="16" t="s">
        <v>644</v>
      </c>
      <c r="B1686" s="13" t="s">
        <v>2405</v>
      </c>
      <c r="C1686" s="13" t="s">
        <v>2128</v>
      </c>
      <c r="D1686" s="14" t="s">
        <v>1440</v>
      </c>
      <c r="E1686" s="15" t="s">
        <v>657</v>
      </c>
      <c r="F1686" s="27">
        <v>21508133</v>
      </c>
      <c r="G1686" s="27">
        <v>0</v>
      </c>
      <c r="H1686" s="27">
        <v>21508133</v>
      </c>
      <c r="I1686" s="27">
        <v>13501951</v>
      </c>
      <c r="J1686" s="26">
        <f t="shared" si="26"/>
        <v>8006182</v>
      </c>
      <c r="K1686" s="17" t="s">
        <v>2376</v>
      </c>
    </row>
    <row r="1687" spans="1:11" x14ac:dyDescent="0.25">
      <c r="A1687" s="16" t="s">
        <v>644</v>
      </c>
      <c r="B1687" s="13" t="s">
        <v>2406</v>
      </c>
      <c r="C1687" s="13" t="s">
        <v>2129</v>
      </c>
      <c r="D1687" s="14" t="s">
        <v>1432</v>
      </c>
      <c r="E1687" s="15" t="s">
        <v>650</v>
      </c>
      <c r="F1687" s="27">
        <v>21508133</v>
      </c>
      <c r="G1687" s="27">
        <v>0</v>
      </c>
      <c r="H1687" s="27">
        <v>21508133</v>
      </c>
      <c r="I1687" s="27">
        <v>13501951</v>
      </c>
      <c r="J1687" s="26">
        <f t="shared" si="26"/>
        <v>8006182</v>
      </c>
      <c r="K1687" s="17" t="s">
        <v>2376</v>
      </c>
    </row>
    <row r="1688" spans="1:11" ht="24" x14ac:dyDescent="0.25">
      <c r="A1688" s="16" t="s">
        <v>644</v>
      </c>
      <c r="B1688" s="13" t="s">
        <v>2407</v>
      </c>
      <c r="C1688" s="13" t="s">
        <v>2130</v>
      </c>
      <c r="D1688" s="14" t="s">
        <v>1430</v>
      </c>
      <c r="E1688" s="15" t="s">
        <v>648</v>
      </c>
      <c r="F1688" s="27">
        <v>21508133</v>
      </c>
      <c r="G1688" s="27">
        <v>0</v>
      </c>
      <c r="H1688" s="27">
        <v>21508133</v>
      </c>
      <c r="I1688" s="27">
        <v>13501951</v>
      </c>
      <c r="J1688" s="26">
        <f t="shared" si="26"/>
        <v>8006182</v>
      </c>
      <c r="K1688" s="17" t="s">
        <v>2366</v>
      </c>
    </row>
    <row r="1689" spans="1:11" ht="24" x14ac:dyDescent="0.25">
      <c r="A1689" s="16" t="s">
        <v>644</v>
      </c>
      <c r="B1689" s="13" t="s">
        <v>2408</v>
      </c>
      <c r="C1689" s="13" t="s">
        <v>2131</v>
      </c>
      <c r="D1689" s="14" t="s">
        <v>1438</v>
      </c>
      <c r="E1689" s="15" t="s">
        <v>655</v>
      </c>
      <c r="F1689" s="27">
        <v>21508133</v>
      </c>
      <c r="G1689" s="27">
        <v>0</v>
      </c>
      <c r="H1689" s="27">
        <v>21508133</v>
      </c>
      <c r="I1689" s="27">
        <v>13434102</v>
      </c>
      <c r="J1689" s="26">
        <f t="shared" si="26"/>
        <v>8074031</v>
      </c>
      <c r="K1689" s="17" t="s">
        <v>3570</v>
      </c>
    </row>
    <row r="1690" spans="1:11" ht="24" x14ac:dyDescent="0.25">
      <c r="A1690" s="16" t="s">
        <v>644</v>
      </c>
      <c r="B1690" s="13" t="s">
        <v>2409</v>
      </c>
      <c r="C1690" s="13" t="s">
        <v>2132</v>
      </c>
      <c r="D1690" s="14" t="s">
        <v>1431</v>
      </c>
      <c r="E1690" s="15" t="s">
        <v>649</v>
      </c>
      <c r="F1690" s="27">
        <v>21508133</v>
      </c>
      <c r="G1690" s="27">
        <v>0</v>
      </c>
      <c r="H1690" s="27">
        <v>21508133</v>
      </c>
      <c r="I1690" s="27">
        <v>13434102</v>
      </c>
      <c r="J1690" s="26">
        <f t="shared" si="26"/>
        <v>8074031</v>
      </c>
      <c r="K1690" s="17" t="s">
        <v>2366</v>
      </c>
    </row>
    <row r="1691" spans="1:11" ht="24" x14ac:dyDescent="0.25">
      <c r="A1691" s="16" t="s">
        <v>644</v>
      </c>
      <c r="B1691" s="13" t="s">
        <v>2410</v>
      </c>
      <c r="C1691" s="13" t="s">
        <v>3214</v>
      </c>
      <c r="D1691" s="14" t="s">
        <v>1427</v>
      </c>
      <c r="E1691" s="15" t="s">
        <v>645</v>
      </c>
      <c r="F1691" s="27">
        <v>7860000</v>
      </c>
      <c r="G1691" s="27">
        <v>0</v>
      </c>
      <c r="H1691" s="27">
        <v>7860000</v>
      </c>
      <c r="I1691" s="27">
        <v>1179000</v>
      </c>
      <c r="J1691" s="26">
        <f t="shared" si="26"/>
        <v>6681000</v>
      </c>
      <c r="K1691" s="17" t="s">
        <v>3606</v>
      </c>
    </row>
    <row r="1692" spans="1:11" ht="24" x14ac:dyDescent="0.25">
      <c r="A1692" s="16" t="s">
        <v>644</v>
      </c>
      <c r="B1692" s="13" t="s">
        <v>2419</v>
      </c>
      <c r="C1692" s="13" t="s">
        <v>3215</v>
      </c>
      <c r="D1692" s="14" t="s">
        <v>1428</v>
      </c>
      <c r="E1692" s="15" t="s">
        <v>646</v>
      </c>
      <c r="F1692" s="27">
        <v>24127400</v>
      </c>
      <c r="G1692" s="27">
        <v>0</v>
      </c>
      <c r="H1692" s="27">
        <v>24127400</v>
      </c>
      <c r="I1692" s="27">
        <v>5227603</v>
      </c>
      <c r="J1692" s="26">
        <f t="shared" si="26"/>
        <v>18899797</v>
      </c>
      <c r="K1692" s="17" t="s">
        <v>3607</v>
      </c>
    </row>
    <row r="1693" spans="1:11" x14ac:dyDescent="0.25">
      <c r="A1693" s="16" t="s">
        <v>644</v>
      </c>
      <c r="B1693" s="13" t="s">
        <v>2420</v>
      </c>
      <c r="C1693" s="13" t="s">
        <v>3216</v>
      </c>
      <c r="D1693" s="14" t="s">
        <v>1433</v>
      </c>
      <c r="E1693" s="15" t="s">
        <v>651</v>
      </c>
      <c r="F1693" s="27">
        <v>10800000</v>
      </c>
      <c r="G1693" s="27">
        <v>0</v>
      </c>
      <c r="H1693" s="27">
        <v>10800000</v>
      </c>
      <c r="I1693" s="27">
        <v>2070000</v>
      </c>
      <c r="J1693" s="26">
        <f t="shared" si="26"/>
        <v>8730000</v>
      </c>
      <c r="K1693" s="17" t="s">
        <v>471</v>
      </c>
    </row>
    <row r="1694" spans="1:11" ht="24" x14ac:dyDescent="0.25">
      <c r="A1694" s="16" t="s">
        <v>644</v>
      </c>
      <c r="B1694" s="13" t="s">
        <v>2421</v>
      </c>
      <c r="C1694" s="13" t="s">
        <v>3217</v>
      </c>
      <c r="D1694" s="14" t="s">
        <v>1434</v>
      </c>
      <c r="E1694" s="15" t="s">
        <v>402</v>
      </c>
      <c r="F1694" s="27">
        <v>15600000</v>
      </c>
      <c r="G1694" s="27">
        <v>0</v>
      </c>
      <c r="H1694" s="27">
        <v>15600000</v>
      </c>
      <c r="I1694" s="27">
        <v>2990000</v>
      </c>
      <c r="J1694" s="26">
        <f t="shared" si="26"/>
        <v>12610000</v>
      </c>
      <c r="K1694" s="17" t="s">
        <v>702</v>
      </c>
    </row>
    <row r="1695" spans="1:11" x14ac:dyDescent="0.25">
      <c r="A1695" s="16" t="s">
        <v>644</v>
      </c>
      <c r="B1695" s="13" t="s">
        <v>2422</v>
      </c>
      <c r="C1695" s="13" t="s">
        <v>3218</v>
      </c>
      <c r="D1695" s="14" t="s">
        <v>1429</v>
      </c>
      <c r="E1695" s="15" t="s">
        <v>647</v>
      </c>
      <c r="F1695" s="27">
        <v>15432000</v>
      </c>
      <c r="G1695" s="27">
        <v>0</v>
      </c>
      <c r="H1695" s="27">
        <v>15432000</v>
      </c>
      <c r="I1695" s="27">
        <v>3086400</v>
      </c>
      <c r="J1695" s="26">
        <f t="shared" si="26"/>
        <v>12345600</v>
      </c>
      <c r="K1695" s="17" t="s">
        <v>3464</v>
      </c>
    </row>
    <row r="1696" spans="1:11" ht="24" x14ac:dyDescent="0.25">
      <c r="A1696" s="16" t="s">
        <v>644</v>
      </c>
      <c r="B1696" s="13" t="s">
        <v>2423</v>
      </c>
      <c r="C1696" s="13" t="s">
        <v>3219</v>
      </c>
      <c r="D1696" s="14" t="s">
        <v>1439</v>
      </c>
      <c r="E1696" s="15" t="s">
        <v>656</v>
      </c>
      <c r="F1696" s="27">
        <v>15200000</v>
      </c>
      <c r="G1696" s="27">
        <v>0</v>
      </c>
      <c r="H1696" s="27">
        <v>15200000</v>
      </c>
      <c r="I1696" s="27">
        <v>3166667</v>
      </c>
      <c r="J1696" s="26">
        <f t="shared" si="26"/>
        <v>12033333</v>
      </c>
      <c r="K1696" s="17" t="s">
        <v>3608</v>
      </c>
    </row>
    <row r="1697" spans="1:11" ht="24" x14ac:dyDescent="0.25">
      <c r="A1697" s="16" t="s">
        <v>644</v>
      </c>
      <c r="B1697" s="13" t="s">
        <v>2424</v>
      </c>
      <c r="C1697" s="13" t="s">
        <v>3220</v>
      </c>
      <c r="D1697" s="14" t="s">
        <v>1446</v>
      </c>
      <c r="E1697" s="15" t="s">
        <v>662</v>
      </c>
      <c r="F1697" s="27">
        <v>15600000</v>
      </c>
      <c r="G1697" s="27">
        <v>0</v>
      </c>
      <c r="H1697" s="27">
        <v>15600000</v>
      </c>
      <c r="I1697" s="27">
        <v>3770000</v>
      </c>
      <c r="J1697" s="26">
        <f t="shared" si="26"/>
        <v>11830000</v>
      </c>
      <c r="K1697" s="17" t="s">
        <v>3609</v>
      </c>
    </row>
    <row r="1698" spans="1:11" ht="24" x14ac:dyDescent="0.25">
      <c r="A1698" s="16" t="s">
        <v>644</v>
      </c>
      <c r="B1698" s="13" t="s">
        <v>2425</v>
      </c>
      <c r="C1698" s="13" t="s">
        <v>3221</v>
      </c>
      <c r="D1698" s="14" t="s">
        <v>1445</v>
      </c>
      <c r="E1698" s="15" t="s">
        <v>661</v>
      </c>
      <c r="F1698" s="27">
        <v>15600000</v>
      </c>
      <c r="G1698" s="27">
        <v>0</v>
      </c>
      <c r="H1698" s="27">
        <v>15600000</v>
      </c>
      <c r="I1698" s="27">
        <v>3770000</v>
      </c>
      <c r="J1698" s="26">
        <f t="shared" si="26"/>
        <v>11830000</v>
      </c>
      <c r="K1698" s="17" t="s">
        <v>3610</v>
      </c>
    </row>
    <row r="1699" spans="1:11" ht="24" x14ac:dyDescent="0.25">
      <c r="A1699" s="16" t="s">
        <v>644</v>
      </c>
      <c r="B1699" s="13" t="s">
        <v>2426</v>
      </c>
      <c r="C1699" s="13" t="s">
        <v>3222</v>
      </c>
      <c r="D1699" s="14" t="s">
        <v>1435</v>
      </c>
      <c r="E1699" s="15" t="s">
        <v>652</v>
      </c>
      <c r="F1699" s="27">
        <v>7210000</v>
      </c>
      <c r="G1699" s="27">
        <v>0</v>
      </c>
      <c r="H1699" s="27">
        <v>7210000</v>
      </c>
      <c r="I1699" s="27">
        <v>1742417</v>
      </c>
      <c r="J1699" s="26">
        <f t="shared" si="26"/>
        <v>5467583</v>
      </c>
      <c r="K1699" s="17" t="s">
        <v>3610</v>
      </c>
    </row>
    <row r="1700" spans="1:11" ht="24" x14ac:dyDescent="0.25">
      <c r="A1700" s="16" t="s">
        <v>644</v>
      </c>
      <c r="B1700" s="13" t="s">
        <v>2427</v>
      </c>
      <c r="C1700" s="13" t="s">
        <v>3223</v>
      </c>
      <c r="D1700" s="14" t="s">
        <v>1436</v>
      </c>
      <c r="E1700" s="15" t="s">
        <v>653</v>
      </c>
      <c r="F1700" s="27">
        <v>24127400</v>
      </c>
      <c r="G1700" s="27">
        <v>0</v>
      </c>
      <c r="H1700" s="27">
        <v>24127400</v>
      </c>
      <c r="I1700" s="27">
        <v>6232912</v>
      </c>
      <c r="J1700" s="26">
        <f t="shared" si="26"/>
        <v>17894488</v>
      </c>
      <c r="K1700" s="17" t="s">
        <v>3611</v>
      </c>
    </row>
    <row r="1701" spans="1:11" ht="24" x14ac:dyDescent="0.25">
      <c r="A1701" s="16" t="s">
        <v>644</v>
      </c>
      <c r="B1701" s="13" t="s">
        <v>2428</v>
      </c>
      <c r="C1701" s="13" t="s">
        <v>3224</v>
      </c>
      <c r="D1701" s="14" t="s">
        <v>1442</v>
      </c>
      <c r="E1701" s="15" t="s">
        <v>658</v>
      </c>
      <c r="F1701" s="27">
        <v>10800000</v>
      </c>
      <c r="G1701" s="27">
        <v>0</v>
      </c>
      <c r="H1701" s="27">
        <v>10800000</v>
      </c>
      <c r="I1701" s="27">
        <v>2610000</v>
      </c>
      <c r="J1701" s="26">
        <f t="shared" si="26"/>
        <v>8190000</v>
      </c>
      <c r="K1701" s="17" t="s">
        <v>3610</v>
      </c>
    </row>
    <row r="1702" spans="1:11" ht="24" x14ac:dyDescent="0.25">
      <c r="A1702" s="16" t="s">
        <v>644</v>
      </c>
      <c r="B1702" s="13" t="s">
        <v>2429</v>
      </c>
      <c r="C1702" s="13" t="s">
        <v>3225</v>
      </c>
      <c r="D1702" s="14" t="s">
        <v>1443</v>
      </c>
      <c r="E1702" s="15" t="s">
        <v>659</v>
      </c>
      <c r="F1702" s="27">
        <v>7210000</v>
      </c>
      <c r="G1702" s="27">
        <v>0</v>
      </c>
      <c r="H1702" s="27">
        <v>7210000</v>
      </c>
      <c r="I1702" s="27">
        <v>1922667</v>
      </c>
      <c r="J1702" s="26">
        <f t="shared" si="26"/>
        <v>5287333</v>
      </c>
      <c r="K1702" s="17" t="s">
        <v>3610</v>
      </c>
    </row>
    <row r="1703" spans="1:11" ht="24" x14ac:dyDescent="0.25">
      <c r="A1703" s="16" t="s">
        <v>644</v>
      </c>
      <c r="B1703" s="13" t="s">
        <v>2430</v>
      </c>
      <c r="C1703" s="13" t="s">
        <v>3226</v>
      </c>
      <c r="D1703" s="14" t="s">
        <v>1444</v>
      </c>
      <c r="E1703" s="15" t="s">
        <v>660</v>
      </c>
      <c r="F1703" s="27">
        <v>10800000</v>
      </c>
      <c r="G1703" s="27">
        <v>0</v>
      </c>
      <c r="H1703" s="27">
        <v>10800000</v>
      </c>
      <c r="I1703" s="27">
        <v>2880000</v>
      </c>
      <c r="J1703" s="26">
        <f t="shared" si="26"/>
        <v>7920000</v>
      </c>
      <c r="K1703" s="17" t="s">
        <v>3549</v>
      </c>
    </row>
    <row r="1704" spans="1:11" x14ac:dyDescent="0.25">
      <c r="A1704" s="16" t="s">
        <v>644</v>
      </c>
      <c r="B1704" s="13" t="s">
        <v>2431</v>
      </c>
      <c r="C1704" s="13" t="s">
        <v>3227</v>
      </c>
      <c r="D1704" s="14" t="s">
        <v>1447</v>
      </c>
      <c r="E1704" s="15" t="s">
        <v>663</v>
      </c>
      <c r="F1704" s="27">
        <v>7210000</v>
      </c>
      <c r="G1704" s="27">
        <v>0</v>
      </c>
      <c r="H1704" s="27">
        <v>7210000</v>
      </c>
      <c r="I1704" s="27">
        <v>1922667</v>
      </c>
      <c r="J1704" s="26">
        <f t="shared" si="26"/>
        <v>5287333</v>
      </c>
      <c r="K1704" s="17" t="s">
        <v>3547</v>
      </c>
    </row>
    <row r="1705" spans="1:11" x14ac:dyDescent="0.25">
      <c r="A1705" s="16" t="s">
        <v>644</v>
      </c>
      <c r="B1705" s="13" t="s">
        <v>2438</v>
      </c>
      <c r="C1705" s="13" t="s">
        <v>4377</v>
      </c>
      <c r="D1705" s="14" t="s">
        <v>5887</v>
      </c>
      <c r="E1705" s="15" t="s">
        <v>5888</v>
      </c>
      <c r="F1705" s="27">
        <v>13576000</v>
      </c>
      <c r="G1705" s="27">
        <v>-1357600</v>
      </c>
      <c r="H1705" s="27">
        <v>12218400</v>
      </c>
      <c r="I1705" s="27">
        <v>2602067</v>
      </c>
      <c r="J1705" s="26">
        <f t="shared" si="26"/>
        <v>9616333</v>
      </c>
      <c r="K1705" s="17" t="s">
        <v>6902</v>
      </c>
    </row>
    <row r="1706" spans="1:11" x14ac:dyDescent="0.25">
      <c r="A1706" s="16" t="s">
        <v>644</v>
      </c>
      <c r="B1706" s="13" t="s">
        <v>2439</v>
      </c>
      <c r="C1706" s="13" t="s">
        <v>4378</v>
      </c>
      <c r="D1706" s="14" t="s">
        <v>5889</v>
      </c>
      <c r="E1706" s="15" t="s">
        <v>5890</v>
      </c>
      <c r="F1706" s="27">
        <v>15600000</v>
      </c>
      <c r="G1706" s="27">
        <v>0</v>
      </c>
      <c r="H1706" s="27">
        <v>15600000</v>
      </c>
      <c r="I1706" s="27">
        <v>4680000</v>
      </c>
      <c r="J1706" s="26">
        <f t="shared" si="26"/>
        <v>10920000</v>
      </c>
      <c r="K1706" s="17" t="s">
        <v>7022</v>
      </c>
    </row>
    <row r="1707" spans="1:11" x14ac:dyDescent="0.25">
      <c r="A1707" s="16" t="s">
        <v>644</v>
      </c>
      <c r="B1707" s="13" t="s">
        <v>2440</v>
      </c>
      <c r="C1707" s="13" t="s">
        <v>4379</v>
      </c>
      <c r="D1707" s="14" t="s">
        <v>5891</v>
      </c>
      <c r="E1707" s="15" t="s">
        <v>5892</v>
      </c>
      <c r="F1707" s="27">
        <v>15600000</v>
      </c>
      <c r="G1707" s="27">
        <v>0</v>
      </c>
      <c r="H1707" s="27">
        <v>15600000</v>
      </c>
      <c r="I1707" s="27">
        <v>5720000</v>
      </c>
      <c r="J1707" s="26">
        <f t="shared" si="26"/>
        <v>9880000</v>
      </c>
      <c r="K1707" s="17" t="s">
        <v>7023</v>
      </c>
    </row>
    <row r="1708" spans="1:11" x14ac:dyDescent="0.25">
      <c r="A1708" s="16" t="s">
        <v>644</v>
      </c>
      <c r="B1708" s="13" t="s">
        <v>2441</v>
      </c>
      <c r="C1708" s="13" t="s">
        <v>4380</v>
      </c>
      <c r="D1708" s="14" t="s">
        <v>5893</v>
      </c>
      <c r="E1708" s="15" t="s">
        <v>5894</v>
      </c>
      <c r="F1708" s="27">
        <v>7424000</v>
      </c>
      <c r="G1708" s="27">
        <v>-804267</v>
      </c>
      <c r="H1708" s="27">
        <v>6619733</v>
      </c>
      <c r="I1708" s="27">
        <v>1422933</v>
      </c>
      <c r="J1708" s="26">
        <f t="shared" si="26"/>
        <v>5196800</v>
      </c>
      <c r="K1708" s="17" t="s">
        <v>6881</v>
      </c>
    </row>
    <row r="1709" spans="1:11" ht="24" x14ac:dyDescent="0.25">
      <c r="A1709" s="16" t="s">
        <v>644</v>
      </c>
      <c r="B1709" s="13" t="s">
        <v>2442</v>
      </c>
      <c r="C1709" s="13" t="s">
        <v>4381</v>
      </c>
      <c r="D1709" s="14" t="s">
        <v>5895</v>
      </c>
      <c r="E1709" s="15" t="s">
        <v>5896</v>
      </c>
      <c r="F1709" s="27">
        <v>10800000</v>
      </c>
      <c r="G1709" s="27">
        <v>0</v>
      </c>
      <c r="H1709" s="27">
        <v>10800000</v>
      </c>
      <c r="I1709" s="27">
        <v>3510000</v>
      </c>
      <c r="J1709" s="26">
        <f t="shared" si="26"/>
        <v>7290000</v>
      </c>
      <c r="K1709" s="17" t="s">
        <v>3549</v>
      </c>
    </row>
    <row r="1710" spans="1:11" x14ac:dyDescent="0.25">
      <c r="A1710" s="16" t="s">
        <v>644</v>
      </c>
      <c r="B1710" s="13" t="s">
        <v>2443</v>
      </c>
      <c r="C1710" s="13" t="s">
        <v>4382</v>
      </c>
      <c r="D1710" s="14" t="s">
        <v>5897</v>
      </c>
      <c r="E1710" s="15" t="s">
        <v>5898</v>
      </c>
      <c r="F1710" s="27">
        <v>13576000</v>
      </c>
      <c r="G1710" s="27">
        <v>-1018200</v>
      </c>
      <c r="H1710" s="27">
        <v>12557800</v>
      </c>
      <c r="I1710" s="27">
        <v>3394000</v>
      </c>
      <c r="J1710" s="26">
        <f t="shared" si="26"/>
        <v>9163800</v>
      </c>
      <c r="K1710" s="17" t="s">
        <v>6839</v>
      </c>
    </row>
    <row r="1711" spans="1:11" ht="24" x14ac:dyDescent="0.25">
      <c r="A1711" s="16" t="s">
        <v>644</v>
      </c>
      <c r="B1711" s="13" t="s">
        <v>2444</v>
      </c>
      <c r="C1711" s="13" t="s">
        <v>4383</v>
      </c>
      <c r="D1711" s="14" t="s">
        <v>5899</v>
      </c>
      <c r="E1711" s="15" t="s">
        <v>5900</v>
      </c>
      <c r="F1711" s="27">
        <v>10800000</v>
      </c>
      <c r="G1711" s="27">
        <v>0</v>
      </c>
      <c r="H1711" s="27">
        <v>10800000</v>
      </c>
      <c r="I1711" s="27">
        <v>3240000</v>
      </c>
      <c r="J1711" s="26">
        <f t="shared" si="26"/>
        <v>7560000</v>
      </c>
      <c r="K1711" s="17" t="s">
        <v>7024</v>
      </c>
    </row>
    <row r="1712" spans="1:11" x14ac:dyDescent="0.25">
      <c r="A1712" s="16" t="s">
        <v>644</v>
      </c>
      <c r="B1712" s="13" t="s">
        <v>2445</v>
      </c>
      <c r="C1712" s="13" t="s">
        <v>4384</v>
      </c>
      <c r="D1712" s="14" t="s">
        <v>5901</v>
      </c>
      <c r="E1712" s="15" t="s">
        <v>5902</v>
      </c>
      <c r="F1712" s="27">
        <v>8144424</v>
      </c>
      <c r="G1712" s="27">
        <v>0</v>
      </c>
      <c r="H1712" s="27">
        <v>8144424</v>
      </c>
      <c r="I1712" s="27">
        <v>2986289</v>
      </c>
      <c r="J1712" s="26">
        <f t="shared" si="26"/>
        <v>5158135</v>
      </c>
      <c r="K1712" s="17" t="s">
        <v>6951</v>
      </c>
    </row>
    <row r="1713" spans="1:11" ht="24" x14ac:dyDescent="0.25">
      <c r="A1713" s="16" t="s">
        <v>644</v>
      </c>
      <c r="B1713" s="13" t="s">
        <v>2446</v>
      </c>
      <c r="C1713" s="13" t="s">
        <v>4385</v>
      </c>
      <c r="D1713" s="14" t="s">
        <v>5903</v>
      </c>
      <c r="E1713" s="15" t="s">
        <v>5904</v>
      </c>
      <c r="F1713" s="27">
        <v>10800000</v>
      </c>
      <c r="G1713" s="27">
        <v>0</v>
      </c>
      <c r="H1713" s="27">
        <v>10800000</v>
      </c>
      <c r="I1713" s="27">
        <v>3240000</v>
      </c>
      <c r="J1713" s="26">
        <f t="shared" si="26"/>
        <v>7560000</v>
      </c>
      <c r="K1713" s="17" t="s">
        <v>3549</v>
      </c>
    </row>
    <row r="1714" spans="1:11" ht="24" x14ac:dyDescent="0.25">
      <c r="A1714" s="16" t="s">
        <v>644</v>
      </c>
      <c r="B1714" s="13" t="s">
        <v>2448</v>
      </c>
      <c r="C1714" s="13" t="s">
        <v>4386</v>
      </c>
      <c r="D1714" s="14" t="s">
        <v>5905</v>
      </c>
      <c r="E1714" s="15" t="s">
        <v>5906</v>
      </c>
      <c r="F1714" s="27">
        <v>10800000</v>
      </c>
      <c r="G1714" s="27">
        <v>0</v>
      </c>
      <c r="H1714" s="27">
        <v>10800000</v>
      </c>
      <c r="I1714" s="27">
        <v>5040000</v>
      </c>
      <c r="J1714" s="26">
        <f t="shared" si="26"/>
        <v>5760000</v>
      </c>
      <c r="K1714" s="17" t="s">
        <v>7025</v>
      </c>
    </row>
    <row r="1715" spans="1:11" ht="24" x14ac:dyDescent="0.25">
      <c r="A1715" s="16" t="s">
        <v>644</v>
      </c>
      <c r="B1715" s="13" t="s">
        <v>2449</v>
      </c>
      <c r="C1715" s="13" t="s">
        <v>4387</v>
      </c>
      <c r="D1715" s="14" t="s">
        <v>5907</v>
      </c>
      <c r="E1715" s="15" t="s">
        <v>5908</v>
      </c>
      <c r="F1715" s="27">
        <v>10800000</v>
      </c>
      <c r="G1715" s="27">
        <v>0</v>
      </c>
      <c r="H1715" s="27">
        <v>10800000</v>
      </c>
      <c r="I1715" s="27">
        <v>5040000</v>
      </c>
      <c r="J1715" s="26">
        <f t="shared" si="26"/>
        <v>5760000</v>
      </c>
      <c r="K1715" s="17" t="s">
        <v>7025</v>
      </c>
    </row>
    <row r="1716" spans="1:11" ht="24" x14ac:dyDescent="0.25">
      <c r="A1716" s="16" t="s">
        <v>644</v>
      </c>
      <c r="B1716" s="13" t="s">
        <v>2450</v>
      </c>
      <c r="C1716" s="13" t="s">
        <v>4388</v>
      </c>
      <c r="D1716" s="14" t="s">
        <v>5909</v>
      </c>
      <c r="E1716" s="15" t="s">
        <v>5910</v>
      </c>
      <c r="F1716" s="27">
        <v>7424000</v>
      </c>
      <c r="G1716" s="27">
        <v>0</v>
      </c>
      <c r="H1716" s="27">
        <v>7424000</v>
      </c>
      <c r="I1716" s="27">
        <v>7424000</v>
      </c>
      <c r="J1716" s="26">
        <f t="shared" si="26"/>
        <v>0</v>
      </c>
      <c r="K1716" s="17" t="s">
        <v>7026</v>
      </c>
    </row>
    <row r="1717" spans="1:11" ht="24" x14ac:dyDescent="0.25">
      <c r="A1717" s="16" t="s">
        <v>644</v>
      </c>
      <c r="B1717" s="13" t="s">
        <v>2451</v>
      </c>
      <c r="C1717" s="13" t="s">
        <v>4389</v>
      </c>
      <c r="D1717" s="14" t="s">
        <v>5911</v>
      </c>
      <c r="E1717" s="15" t="s">
        <v>5912</v>
      </c>
      <c r="F1717" s="27">
        <v>15600000</v>
      </c>
      <c r="G1717" s="27">
        <v>0</v>
      </c>
      <c r="H1717" s="27">
        <v>15600000</v>
      </c>
      <c r="I1717" s="27">
        <v>5720000</v>
      </c>
      <c r="J1717" s="26">
        <f t="shared" si="26"/>
        <v>9880000</v>
      </c>
      <c r="K1717" s="17" t="s">
        <v>7027</v>
      </c>
    </row>
    <row r="1718" spans="1:11" x14ac:dyDescent="0.25">
      <c r="A1718" s="16" t="s">
        <v>644</v>
      </c>
      <c r="B1718" s="13" t="s">
        <v>2452</v>
      </c>
      <c r="C1718" s="13" t="s">
        <v>4390</v>
      </c>
      <c r="D1718" s="14" t="s">
        <v>5913</v>
      </c>
      <c r="E1718" s="15" t="s">
        <v>5914</v>
      </c>
      <c r="F1718" s="27">
        <v>7424000</v>
      </c>
      <c r="G1718" s="27">
        <v>-1175467</v>
      </c>
      <c r="H1718" s="27">
        <v>6248533</v>
      </c>
      <c r="I1718" s="27">
        <v>1856000</v>
      </c>
      <c r="J1718" s="26">
        <f t="shared" si="26"/>
        <v>4392533</v>
      </c>
      <c r="K1718" s="17" t="s">
        <v>6881</v>
      </c>
    </row>
    <row r="1719" spans="1:11" x14ac:dyDescent="0.25">
      <c r="A1719" s="16" t="s">
        <v>644</v>
      </c>
      <c r="B1719" s="13" t="s">
        <v>2453</v>
      </c>
      <c r="C1719" s="13" t="s">
        <v>4391</v>
      </c>
      <c r="D1719" s="14" t="s">
        <v>5915</v>
      </c>
      <c r="E1719" s="15" t="s">
        <v>5916</v>
      </c>
      <c r="F1719" s="27">
        <v>7210000</v>
      </c>
      <c r="G1719" s="27">
        <v>0</v>
      </c>
      <c r="H1719" s="27">
        <v>7210000</v>
      </c>
      <c r="I1719" s="27">
        <v>3004167</v>
      </c>
      <c r="J1719" s="26">
        <f t="shared" si="26"/>
        <v>4205833</v>
      </c>
      <c r="K1719" s="17" t="s">
        <v>3547</v>
      </c>
    </row>
    <row r="1720" spans="1:11" x14ac:dyDescent="0.25">
      <c r="A1720" s="16" t="s">
        <v>644</v>
      </c>
      <c r="B1720" s="13" t="s">
        <v>2454</v>
      </c>
      <c r="C1720" s="13" t="s">
        <v>4392</v>
      </c>
      <c r="D1720" s="14" t="s">
        <v>5917</v>
      </c>
      <c r="E1720" s="15" t="s">
        <v>5918</v>
      </c>
      <c r="F1720" s="27">
        <v>13576000</v>
      </c>
      <c r="G1720" s="27">
        <v>-2149533</v>
      </c>
      <c r="H1720" s="27">
        <v>11426467</v>
      </c>
      <c r="I1720" s="27">
        <v>3394000</v>
      </c>
      <c r="J1720" s="26">
        <f t="shared" si="26"/>
        <v>8032467</v>
      </c>
      <c r="K1720" s="17" t="s">
        <v>6902</v>
      </c>
    </row>
    <row r="1721" spans="1:11" x14ac:dyDescent="0.25">
      <c r="A1721" s="16" t="s">
        <v>644</v>
      </c>
      <c r="B1721" s="13" t="s">
        <v>2455</v>
      </c>
      <c r="C1721" s="13" t="s">
        <v>4393</v>
      </c>
      <c r="D1721" s="14" t="s">
        <v>5919</v>
      </c>
      <c r="E1721" s="15" t="s">
        <v>5920</v>
      </c>
      <c r="F1721" s="27">
        <v>7424000</v>
      </c>
      <c r="G1721" s="27">
        <v>-1175467</v>
      </c>
      <c r="H1721" s="27">
        <v>6248533</v>
      </c>
      <c r="I1721" s="27">
        <v>1856000</v>
      </c>
      <c r="J1721" s="26">
        <f t="shared" si="26"/>
        <v>4392533</v>
      </c>
      <c r="K1721" s="17" t="s">
        <v>6881</v>
      </c>
    </row>
    <row r="1722" spans="1:11" x14ac:dyDescent="0.25">
      <c r="A1722" s="16" t="s">
        <v>644</v>
      </c>
      <c r="B1722" s="13" t="s">
        <v>2456</v>
      </c>
      <c r="C1722" s="13" t="s">
        <v>4394</v>
      </c>
      <c r="D1722" s="14" t="s">
        <v>5921</v>
      </c>
      <c r="E1722" s="15" t="s">
        <v>5922</v>
      </c>
      <c r="F1722" s="27">
        <v>13576000</v>
      </c>
      <c r="G1722" s="27">
        <v>-2149533</v>
      </c>
      <c r="H1722" s="27">
        <v>11426467</v>
      </c>
      <c r="I1722" s="27">
        <v>3394000</v>
      </c>
      <c r="J1722" s="26">
        <f t="shared" si="26"/>
        <v>8032467</v>
      </c>
      <c r="K1722" s="17" t="s">
        <v>6902</v>
      </c>
    </row>
    <row r="1723" spans="1:11" x14ac:dyDescent="0.25">
      <c r="A1723" s="16" t="s">
        <v>644</v>
      </c>
      <c r="B1723" s="13" t="s">
        <v>2457</v>
      </c>
      <c r="C1723" s="13" t="s">
        <v>4395</v>
      </c>
      <c r="D1723" s="14" t="s">
        <v>5923</v>
      </c>
      <c r="E1723" s="15" t="s">
        <v>5924</v>
      </c>
      <c r="F1723" s="27">
        <v>7424000</v>
      </c>
      <c r="G1723" s="27">
        <v>-1175467</v>
      </c>
      <c r="H1723" s="27">
        <v>6248533</v>
      </c>
      <c r="I1723" s="27">
        <v>1856000</v>
      </c>
      <c r="J1723" s="26">
        <f t="shared" si="26"/>
        <v>4392533</v>
      </c>
      <c r="K1723" s="17" t="s">
        <v>6893</v>
      </c>
    </row>
    <row r="1724" spans="1:11" ht="24" x14ac:dyDescent="0.25">
      <c r="A1724" s="16" t="s">
        <v>644</v>
      </c>
      <c r="B1724" s="13" t="s">
        <v>2458</v>
      </c>
      <c r="C1724" s="13" t="s">
        <v>4396</v>
      </c>
      <c r="D1724" s="14" t="s">
        <v>5925</v>
      </c>
      <c r="E1724" s="15" t="s">
        <v>5926</v>
      </c>
      <c r="F1724" s="27">
        <v>10800000</v>
      </c>
      <c r="G1724" s="27">
        <v>0</v>
      </c>
      <c r="H1724" s="27">
        <v>10800000</v>
      </c>
      <c r="I1724" s="27">
        <v>4500000</v>
      </c>
      <c r="J1724" s="26">
        <f t="shared" si="26"/>
        <v>6300000</v>
      </c>
      <c r="K1724" s="17" t="s">
        <v>3549</v>
      </c>
    </row>
    <row r="1725" spans="1:11" ht="24" x14ac:dyDescent="0.25">
      <c r="A1725" s="16" t="s">
        <v>644</v>
      </c>
      <c r="B1725" s="13" t="s">
        <v>2459</v>
      </c>
      <c r="C1725" s="13" t="s">
        <v>4397</v>
      </c>
      <c r="D1725" s="14" t="s">
        <v>5927</v>
      </c>
      <c r="E1725" s="15" t="s">
        <v>5928</v>
      </c>
      <c r="F1725" s="27">
        <v>7424000</v>
      </c>
      <c r="G1725" s="27">
        <v>-1732267</v>
      </c>
      <c r="H1725" s="27">
        <v>5691733</v>
      </c>
      <c r="I1725" s="27">
        <v>1422933</v>
      </c>
      <c r="J1725" s="26">
        <f t="shared" si="26"/>
        <v>4268800</v>
      </c>
      <c r="K1725" s="17" t="s">
        <v>6891</v>
      </c>
    </row>
    <row r="1726" spans="1:11" x14ac:dyDescent="0.25">
      <c r="A1726" s="16" t="s">
        <v>644</v>
      </c>
      <c r="B1726" s="13" t="s">
        <v>2460</v>
      </c>
      <c r="C1726" s="13" t="s">
        <v>4398</v>
      </c>
      <c r="D1726" s="14" t="s">
        <v>5929</v>
      </c>
      <c r="E1726" s="15" t="s">
        <v>5930</v>
      </c>
      <c r="F1726" s="27">
        <v>13576000</v>
      </c>
      <c r="G1726" s="27">
        <v>-2149533</v>
      </c>
      <c r="H1726" s="27">
        <v>11426467</v>
      </c>
      <c r="I1726" s="27">
        <v>3394000</v>
      </c>
      <c r="J1726" s="26">
        <f t="shared" si="26"/>
        <v>8032467</v>
      </c>
      <c r="K1726" s="17" t="s">
        <v>7028</v>
      </c>
    </row>
    <row r="1727" spans="1:11" ht="24" x14ac:dyDescent="0.25">
      <c r="A1727" s="16" t="s">
        <v>644</v>
      </c>
      <c r="B1727" s="13" t="s">
        <v>2461</v>
      </c>
      <c r="C1727" s="13" t="s">
        <v>4399</v>
      </c>
      <c r="D1727" s="14" t="s">
        <v>5931</v>
      </c>
      <c r="E1727" s="15" t="s">
        <v>5932</v>
      </c>
      <c r="F1727" s="27">
        <v>10800000</v>
      </c>
      <c r="G1727" s="27">
        <v>0</v>
      </c>
      <c r="H1727" s="27">
        <v>10800000</v>
      </c>
      <c r="I1727" s="27">
        <v>4500000</v>
      </c>
      <c r="J1727" s="26">
        <f t="shared" si="26"/>
        <v>6300000</v>
      </c>
      <c r="K1727" s="17" t="s">
        <v>3549</v>
      </c>
    </row>
    <row r="1728" spans="1:11" x14ac:dyDescent="0.25">
      <c r="A1728" s="16" t="s">
        <v>644</v>
      </c>
      <c r="B1728" s="13" t="s">
        <v>2462</v>
      </c>
      <c r="C1728" s="13" t="s">
        <v>4400</v>
      </c>
      <c r="D1728" s="14" t="s">
        <v>5933</v>
      </c>
      <c r="E1728" s="15" t="s">
        <v>8725</v>
      </c>
      <c r="F1728" s="27">
        <v>13576000</v>
      </c>
      <c r="G1728" s="27">
        <v>-1583867</v>
      </c>
      <c r="H1728" s="27">
        <v>11992133</v>
      </c>
      <c r="I1728" s="27">
        <v>3959666</v>
      </c>
      <c r="J1728" s="26">
        <f t="shared" si="26"/>
        <v>8032467</v>
      </c>
      <c r="K1728" s="17" t="s">
        <v>6902</v>
      </c>
    </row>
    <row r="1729" spans="1:11" ht="24" x14ac:dyDescent="0.25">
      <c r="A1729" s="16" t="s">
        <v>644</v>
      </c>
      <c r="B1729" s="13" t="s">
        <v>2474</v>
      </c>
      <c r="C1729" s="13" t="s">
        <v>4401</v>
      </c>
      <c r="D1729" s="14" t="s">
        <v>5934</v>
      </c>
      <c r="E1729" s="15" t="s">
        <v>5935</v>
      </c>
      <c r="F1729" s="27">
        <v>15600000</v>
      </c>
      <c r="G1729" s="27">
        <v>0</v>
      </c>
      <c r="H1729" s="27">
        <v>15600000</v>
      </c>
      <c r="I1729" s="27">
        <v>7280000</v>
      </c>
      <c r="J1729" s="26">
        <f t="shared" si="26"/>
        <v>8320000</v>
      </c>
      <c r="K1729" s="17" t="s">
        <v>7029</v>
      </c>
    </row>
    <row r="1730" spans="1:11" x14ac:dyDescent="0.25">
      <c r="A1730" s="16" t="s">
        <v>644</v>
      </c>
      <c r="B1730" s="13" t="s">
        <v>2475</v>
      </c>
      <c r="C1730" s="13" t="s">
        <v>4402</v>
      </c>
      <c r="D1730" s="14" t="s">
        <v>5936</v>
      </c>
      <c r="E1730" s="15" t="s">
        <v>5937</v>
      </c>
      <c r="F1730" s="27">
        <v>15600000</v>
      </c>
      <c r="G1730" s="27">
        <v>0</v>
      </c>
      <c r="H1730" s="27">
        <v>15600000</v>
      </c>
      <c r="I1730" s="27">
        <v>7280000</v>
      </c>
      <c r="J1730" s="26">
        <f t="shared" si="26"/>
        <v>8320000</v>
      </c>
      <c r="K1730" s="17" t="s">
        <v>3633</v>
      </c>
    </row>
    <row r="1731" spans="1:11" ht="24" x14ac:dyDescent="0.25">
      <c r="A1731" s="16" t="s">
        <v>644</v>
      </c>
      <c r="B1731" s="13" t="s">
        <v>2476</v>
      </c>
      <c r="C1731" s="13" t="s">
        <v>4403</v>
      </c>
      <c r="D1731" s="14" t="s">
        <v>5938</v>
      </c>
      <c r="E1731" s="15" t="s">
        <v>5939</v>
      </c>
      <c r="F1731" s="27">
        <v>7424000</v>
      </c>
      <c r="G1731" s="27">
        <v>-1608533</v>
      </c>
      <c r="H1731" s="27">
        <v>5815467</v>
      </c>
      <c r="I1731" s="27">
        <v>1856000</v>
      </c>
      <c r="J1731" s="26">
        <f t="shared" si="26"/>
        <v>3959467</v>
      </c>
      <c r="K1731" s="17" t="s">
        <v>6885</v>
      </c>
    </row>
    <row r="1732" spans="1:11" ht="24" x14ac:dyDescent="0.25">
      <c r="A1732" s="16" t="s">
        <v>644</v>
      </c>
      <c r="B1732" s="13" t="s">
        <v>2477</v>
      </c>
      <c r="C1732" s="13" t="s">
        <v>4404</v>
      </c>
      <c r="D1732" s="14" t="s">
        <v>5940</v>
      </c>
      <c r="E1732" s="15" t="s">
        <v>5941</v>
      </c>
      <c r="F1732" s="27">
        <v>10800000</v>
      </c>
      <c r="G1732" s="27">
        <v>0</v>
      </c>
      <c r="H1732" s="27">
        <v>10800000</v>
      </c>
      <c r="I1732" s="27">
        <v>5040000</v>
      </c>
      <c r="J1732" s="26">
        <f t="shared" si="26"/>
        <v>5760000</v>
      </c>
      <c r="K1732" s="17" t="s">
        <v>6887</v>
      </c>
    </row>
    <row r="1733" spans="1:11" x14ac:dyDescent="0.25">
      <c r="A1733" s="16" t="s">
        <v>644</v>
      </c>
      <c r="B1733" s="13" t="s">
        <v>2478</v>
      </c>
      <c r="C1733" s="13" t="s">
        <v>4405</v>
      </c>
      <c r="D1733" s="14" t="s">
        <v>5942</v>
      </c>
      <c r="E1733" s="15" t="s">
        <v>5943</v>
      </c>
      <c r="F1733" s="27">
        <v>15600000</v>
      </c>
      <c r="G1733" s="27">
        <v>0</v>
      </c>
      <c r="H1733" s="27">
        <v>15600000</v>
      </c>
      <c r="I1733" s="27">
        <v>7280000</v>
      </c>
      <c r="J1733" s="26">
        <f t="shared" si="26"/>
        <v>8320000</v>
      </c>
      <c r="K1733" s="17" t="s">
        <v>7030</v>
      </c>
    </row>
    <row r="1734" spans="1:11" ht="24" x14ac:dyDescent="0.25">
      <c r="A1734" s="16" t="s">
        <v>644</v>
      </c>
      <c r="B1734" s="13" t="s">
        <v>2479</v>
      </c>
      <c r="C1734" s="13" t="s">
        <v>4406</v>
      </c>
      <c r="D1734" s="14" t="s">
        <v>5944</v>
      </c>
      <c r="E1734" s="15" t="s">
        <v>5945</v>
      </c>
      <c r="F1734" s="27">
        <v>7424000</v>
      </c>
      <c r="G1734" s="27">
        <v>-1299200</v>
      </c>
      <c r="H1734" s="27">
        <v>6124800</v>
      </c>
      <c r="I1734" s="27">
        <v>2165333</v>
      </c>
      <c r="J1734" s="26">
        <f t="shared" si="26"/>
        <v>3959467</v>
      </c>
      <c r="K1734" s="17" t="s">
        <v>6885</v>
      </c>
    </row>
    <row r="1735" spans="1:11" ht="24" x14ac:dyDescent="0.25">
      <c r="A1735" s="16" t="s">
        <v>644</v>
      </c>
      <c r="B1735" s="13" t="s">
        <v>2480</v>
      </c>
      <c r="C1735" s="13" t="s">
        <v>4407</v>
      </c>
      <c r="D1735" s="14" t="s">
        <v>5946</v>
      </c>
      <c r="E1735" s="15" t="s">
        <v>5947</v>
      </c>
      <c r="F1735" s="27">
        <v>10800000</v>
      </c>
      <c r="G1735" s="27">
        <v>0</v>
      </c>
      <c r="H1735" s="27">
        <v>10800000</v>
      </c>
      <c r="I1735" s="27">
        <v>5040000</v>
      </c>
      <c r="J1735" s="26">
        <f t="shared" si="26"/>
        <v>5760000</v>
      </c>
      <c r="K1735" s="17" t="s">
        <v>7031</v>
      </c>
    </row>
    <row r="1736" spans="1:11" ht="36" x14ac:dyDescent="0.25">
      <c r="A1736" s="16" t="s">
        <v>644</v>
      </c>
      <c r="B1736" s="13" t="s">
        <v>2481</v>
      </c>
      <c r="C1736" s="13" t="s">
        <v>4408</v>
      </c>
      <c r="D1736" s="14" t="s">
        <v>5948</v>
      </c>
      <c r="E1736" s="15" t="s">
        <v>5949</v>
      </c>
      <c r="F1736" s="27">
        <v>21000000</v>
      </c>
      <c r="G1736" s="27">
        <v>0</v>
      </c>
      <c r="H1736" s="27">
        <v>21000000</v>
      </c>
      <c r="I1736" s="27">
        <v>9800000</v>
      </c>
      <c r="J1736" s="26">
        <f t="shared" si="26"/>
        <v>11200000</v>
      </c>
      <c r="K1736" s="17" t="s">
        <v>7032</v>
      </c>
    </row>
    <row r="1737" spans="1:11" ht="36" x14ac:dyDescent="0.25">
      <c r="A1737" s="16" t="s">
        <v>644</v>
      </c>
      <c r="B1737" s="13" t="s">
        <v>3815</v>
      </c>
      <c r="C1737" s="13" t="s">
        <v>4409</v>
      </c>
      <c r="D1737" s="14" t="s">
        <v>5950</v>
      </c>
      <c r="E1737" s="15" t="s">
        <v>5951</v>
      </c>
      <c r="F1737" s="27">
        <v>10800000</v>
      </c>
      <c r="G1737" s="27">
        <v>0</v>
      </c>
      <c r="H1737" s="27">
        <v>10800000</v>
      </c>
      <c r="I1737" s="27">
        <v>5400000</v>
      </c>
      <c r="J1737" s="26">
        <f t="shared" si="26"/>
        <v>5400000</v>
      </c>
      <c r="K1737" s="17" t="s">
        <v>7033</v>
      </c>
    </row>
    <row r="1738" spans="1:11" ht="24" x14ac:dyDescent="0.25">
      <c r="A1738" s="16" t="s">
        <v>644</v>
      </c>
      <c r="B1738" s="13" t="s">
        <v>2505</v>
      </c>
      <c r="C1738" s="13" t="s">
        <v>7344</v>
      </c>
      <c r="D1738" s="14" t="s">
        <v>7656</v>
      </c>
      <c r="E1738" s="15" t="s">
        <v>7657</v>
      </c>
      <c r="F1738" s="27">
        <v>15600000</v>
      </c>
      <c r="G1738" s="27">
        <v>0</v>
      </c>
      <c r="H1738" s="27">
        <v>15600000</v>
      </c>
      <c r="I1738" s="27">
        <v>8450000</v>
      </c>
      <c r="J1738" s="26">
        <f t="shared" si="26"/>
        <v>7150000</v>
      </c>
      <c r="K1738" s="17" t="s">
        <v>7027</v>
      </c>
    </row>
    <row r="1739" spans="1:11" ht="36" x14ac:dyDescent="0.25">
      <c r="A1739" s="16" t="s">
        <v>644</v>
      </c>
      <c r="B1739" s="13" t="s">
        <v>2602</v>
      </c>
      <c r="C1739" s="13" t="s">
        <v>7345</v>
      </c>
      <c r="D1739" s="14" t="s">
        <v>7658</v>
      </c>
      <c r="E1739" s="15" t="s">
        <v>7659</v>
      </c>
      <c r="F1739" s="27">
        <v>2332400</v>
      </c>
      <c r="G1739" s="27">
        <v>0</v>
      </c>
      <c r="H1739" s="27">
        <v>2332400</v>
      </c>
      <c r="I1739" s="27">
        <v>2332400</v>
      </c>
      <c r="J1739" s="26">
        <f t="shared" ref="J1739:J1802" si="27">+H1739-I1739</f>
        <v>0</v>
      </c>
      <c r="K1739" s="17" t="s">
        <v>7930</v>
      </c>
    </row>
    <row r="1740" spans="1:11" ht="24" x14ac:dyDescent="0.25">
      <c r="A1740" s="16" t="s">
        <v>644</v>
      </c>
      <c r="B1740" s="13" t="s">
        <v>2621</v>
      </c>
      <c r="C1740" s="13" t="s">
        <v>7346</v>
      </c>
      <c r="D1740" s="14" t="s">
        <v>7660</v>
      </c>
      <c r="E1740" s="15" t="s">
        <v>7661</v>
      </c>
      <c r="F1740" s="27">
        <v>7424000</v>
      </c>
      <c r="G1740" s="27">
        <v>0</v>
      </c>
      <c r="H1740" s="27">
        <v>7424000</v>
      </c>
      <c r="I1740" s="27">
        <v>5691733</v>
      </c>
      <c r="J1740" s="26">
        <f t="shared" si="27"/>
        <v>1732267</v>
      </c>
      <c r="K1740" s="17" t="s">
        <v>7931</v>
      </c>
    </row>
    <row r="1741" spans="1:11" ht="24" x14ac:dyDescent="0.25">
      <c r="A1741" s="16" t="s">
        <v>644</v>
      </c>
      <c r="B1741" s="13" t="s">
        <v>2622</v>
      </c>
      <c r="C1741" s="13" t="s">
        <v>7347</v>
      </c>
      <c r="D1741" s="14" t="s">
        <v>7662</v>
      </c>
      <c r="E1741" s="15" t="s">
        <v>7663</v>
      </c>
      <c r="F1741" s="27">
        <v>7424000</v>
      </c>
      <c r="G1741" s="27">
        <v>0</v>
      </c>
      <c r="H1741" s="27">
        <v>7424000</v>
      </c>
      <c r="I1741" s="27">
        <v>5444267</v>
      </c>
      <c r="J1741" s="26">
        <f t="shared" si="27"/>
        <v>1979733</v>
      </c>
      <c r="K1741" s="17" t="s">
        <v>7931</v>
      </c>
    </row>
    <row r="1742" spans="1:11" ht="24" x14ac:dyDescent="0.25">
      <c r="A1742" s="16" t="s">
        <v>644</v>
      </c>
      <c r="B1742" s="13" t="s">
        <v>2623</v>
      </c>
      <c r="C1742" s="13" t="s">
        <v>7348</v>
      </c>
      <c r="D1742" s="14" t="s">
        <v>7664</v>
      </c>
      <c r="E1742" s="15" t="s">
        <v>7665</v>
      </c>
      <c r="F1742" s="27">
        <v>15600000</v>
      </c>
      <c r="G1742" s="27">
        <v>0</v>
      </c>
      <c r="H1742" s="27">
        <v>15600000</v>
      </c>
      <c r="I1742" s="27">
        <v>11960000</v>
      </c>
      <c r="J1742" s="26">
        <f t="shared" si="27"/>
        <v>3640000</v>
      </c>
      <c r="K1742" s="17" t="s">
        <v>7932</v>
      </c>
    </row>
    <row r="1743" spans="1:11" ht="24" x14ac:dyDescent="0.25">
      <c r="A1743" s="16" t="s">
        <v>644</v>
      </c>
      <c r="B1743" s="13" t="s">
        <v>2624</v>
      </c>
      <c r="C1743" s="13" t="s">
        <v>7348</v>
      </c>
      <c r="D1743" s="14" t="s">
        <v>7664</v>
      </c>
      <c r="E1743" s="15" t="s">
        <v>7665</v>
      </c>
      <c r="F1743" s="27">
        <v>5200000</v>
      </c>
      <c r="G1743" s="27">
        <v>0</v>
      </c>
      <c r="H1743" s="27">
        <v>5200000</v>
      </c>
      <c r="I1743" s="27">
        <v>5200000</v>
      </c>
      <c r="J1743" s="26">
        <f t="shared" si="27"/>
        <v>0</v>
      </c>
      <c r="K1743" s="17" t="s">
        <v>7932</v>
      </c>
    </row>
    <row r="1744" spans="1:11" x14ac:dyDescent="0.25">
      <c r="A1744" s="16" t="s">
        <v>644</v>
      </c>
      <c r="B1744" s="13" t="s">
        <v>2625</v>
      </c>
      <c r="C1744" s="13" t="s">
        <v>7349</v>
      </c>
      <c r="D1744" s="14" t="s">
        <v>7666</v>
      </c>
      <c r="E1744" s="15" t="s">
        <v>7667</v>
      </c>
      <c r="F1744" s="27">
        <v>7830000</v>
      </c>
      <c r="G1744" s="27">
        <v>0</v>
      </c>
      <c r="H1744" s="27">
        <v>7830000</v>
      </c>
      <c r="I1744" s="27">
        <v>6030000</v>
      </c>
      <c r="J1744" s="26">
        <f t="shared" si="27"/>
        <v>1800000</v>
      </c>
      <c r="K1744" s="17" t="s">
        <v>7933</v>
      </c>
    </row>
    <row r="1745" spans="1:11" x14ac:dyDescent="0.25">
      <c r="A1745" s="16" t="s">
        <v>644</v>
      </c>
      <c r="B1745" s="13" t="s">
        <v>2626</v>
      </c>
      <c r="C1745" s="13" t="s">
        <v>8285</v>
      </c>
      <c r="D1745" s="14" t="s">
        <v>8726</v>
      </c>
      <c r="E1745" s="15" t="s">
        <v>8727</v>
      </c>
      <c r="F1745" s="27">
        <v>10800000</v>
      </c>
      <c r="G1745" s="27">
        <v>0</v>
      </c>
      <c r="H1745" s="27">
        <v>10800000</v>
      </c>
      <c r="I1745" s="27">
        <v>9000000</v>
      </c>
      <c r="J1745" s="26">
        <f t="shared" si="27"/>
        <v>1800000</v>
      </c>
      <c r="K1745" s="17" t="s">
        <v>7897</v>
      </c>
    </row>
    <row r="1746" spans="1:11" x14ac:dyDescent="0.25">
      <c r="A1746" s="16" t="s">
        <v>644</v>
      </c>
      <c r="B1746" s="13" t="s">
        <v>2627</v>
      </c>
      <c r="C1746" s="13" t="s">
        <v>8285</v>
      </c>
      <c r="D1746" s="14" t="s">
        <v>8726</v>
      </c>
      <c r="E1746" s="15" t="s">
        <v>8727</v>
      </c>
      <c r="F1746" s="27">
        <v>3480000</v>
      </c>
      <c r="G1746" s="27">
        <v>0</v>
      </c>
      <c r="H1746" s="27">
        <v>3480000</v>
      </c>
      <c r="I1746" s="27">
        <v>3480000</v>
      </c>
      <c r="J1746" s="26">
        <f t="shared" si="27"/>
        <v>0</v>
      </c>
      <c r="K1746" s="17" t="s">
        <v>7897</v>
      </c>
    </row>
    <row r="1747" spans="1:11" x14ac:dyDescent="0.25">
      <c r="A1747" s="16" t="s">
        <v>644</v>
      </c>
      <c r="B1747" s="13" t="s">
        <v>2628</v>
      </c>
      <c r="C1747" s="13" t="s">
        <v>8286</v>
      </c>
      <c r="D1747" s="14" t="s">
        <v>8728</v>
      </c>
      <c r="E1747" s="15" t="s">
        <v>8729</v>
      </c>
      <c r="F1747" s="27">
        <v>10800000</v>
      </c>
      <c r="G1747" s="27">
        <v>0</v>
      </c>
      <c r="H1747" s="27">
        <v>10800000</v>
      </c>
      <c r="I1747" s="27">
        <v>9000000</v>
      </c>
      <c r="J1747" s="26">
        <f t="shared" si="27"/>
        <v>1800000</v>
      </c>
      <c r="K1747" s="17" t="s">
        <v>9047</v>
      </c>
    </row>
    <row r="1748" spans="1:11" ht="24" x14ac:dyDescent="0.25">
      <c r="A1748" s="16" t="s">
        <v>644</v>
      </c>
      <c r="B1748" s="13" t="s">
        <v>2629</v>
      </c>
      <c r="C1748" s="13" t="s">
        <v>8287</v>
      </c>
      <c r="D1748" s="14" t="s">
        <v>8730</v>
      </c>
      <c r="E1748" s="15" t="s">
        <v>8731</v>
      </c>
      <c r="F1748" s="27">
        <v>7424000</v>
      </c>
      <c r="G1748" s="27">
        <v>0</v>
      </c>
      <c r="H1748" s="27">
        <v>7424000</v>
      </c>
      <c r="I1748" s="27">
        <v>6186667</v>
      </c>
      <c r="J1748" s="26">
        <f t="shared" si="27"/>
        <v>1237333</v>
      </c>
      <c r="K1748" s="17" t="s">
        <v>9048</v>
      </c>
    </row>
    <row r="1749" spans="1:11" ht="36" x14ac:dyDescent="0.25">
      <c r="A1749" s="16" t="s">
        <v>644</v>
      </c>
      <c r="B1749" s="13" t="s">
        <v>2694</v>
      </c>
      <c r="C1749" s="13" t="s">
        <v>8288</v>
      </c>
      <c r="D1749" s="14" t="s">
        <v>8732</v>
      </c>
      <c r="E1749" s="15" t="s">
        <v>8733</v>
      </c>
      <c r="F1749" s="27">
        <v>7424000</v>
      </c>
      <c r="G1749" s="27">
        <v>0</v>
      </c>
      <c r="H1749" s="27">
        <v>7424000</v>
      </c>
      <c r="I1749" s="27">
        <v>7424000</v>
      </c>
      <c r="J1749" s="26">
        <f t="shared" si="27"/>
        <v>0</v>
      </c>
      <c r="K1749" s="17" t="s">
        <v>9049</v>
      </c>
    </row>
    <row r="1750" spans="1:11" ht="36" x14ac:dyDescent="0.25">
      <c r="A1750" s="16" t="s">
        <v>664</v>
      </c>
      <c r="B1750" s="13" t="s">
        <v>2399</v>
      </c>
      <c r="C1750" s="13" t="s">
        <v>2157</v>
      </c>
      <c r="D1750" s="14" t="s">
        <v>1728</v>
      </c>
      <c r="E1750" s="15" t="s">
        <v>1729</v>
      </c>
      <c r="F1750" s="27">
        <v>5370000</v>
      </c>
      <c r="G1750" s="27">
        <v>0</v>
      </c>
      <c r="H1750" s="27">
        <v>5370000</v>
      </c>
      <c r="I1750" s="27">
        <v>2685000</v>
      </c>
      <c r="J1750" s="26">
        <f t="shared" si="27"/>
        <v>2685000</v>
      </c>
      <c r="K1750" s="17" t="s">
        <v>1917</v>
      </c>
    </row>
    <row r="1751" spans="1:11" ht="36" x14ac:dyDescent="0.25">
      <c r="A1751" s="16" t="s">
        <v>664</v>
      </c>
      <c r="B1751" s="13" t="s">
        <v>2400</v>
      </c>
      <c r="C1751" s="13" t="s">
        <v>2158</v>
      </c>
      <c r="D1751" s="14" t="s">
        <v>1734</v>
      </c>
      <c r="E1751" s="15" t="s">
        <v>1735</v>
      </c>
      <c r="F1751" s="27">
        <v>5630000</v>
      </c>
      <c r="G1751" s="27">
        <v>0</v>
      </c>
      <c r="H1751" s="27">
        <v>5630000</v>
      </c>
      <c r="I1751" s="27">
        <v>2815000</v>
      </c>
      <c r="J1751" s="26">
        <f t="shared" si="27"/>
        <v>2815000</v>
      </c>
      <c r="K1751" s="17" t="s">
        <v>1918</v>
      </c>
    </row>
    <row r="1752" spans="1:11" ht="36" x14ac:dyDescent="0.25">
      <c r="A1752" s="16" t="s">
        <v>664</v>
      </c>
      <c r="B1752" s="13" t="s">
        <v>2401</v>
      </c>
      <c r="C1752" s="13" t="s">
        <v>2160</v>
      </c>
      <c r="D1752" s="14" t="s">
        <v>1724</v>
      </c>
      <c r="E1752" s="15" t="s">
        <v>1725</v>
      </c>
      <c r="F1752" s="27">
        <v>23430000</v>
      </c>
      <c r="G1752" s="27">
        <v>0</v>
      </c>
      <c r="H1752" s="27">
        <v>23430000</v>
      </c>
      <c r="I1752" s="27">
        <v>11715000</v>
      </c>
      <c r="J1752" s="26">
        <f t="shared" si="27"/>
        <v>11715000</v>
      </c>
      <c r="K1752" s="17" t="s">
        <v>1920</v>
      </c>
    </row>
    <row r="1753" spans="1:11" ht="36" x14ac:dyDescent="0.25">
      <c r="A1753" s="16" t="s">
        <v>664</v>
      </c>
      <c r="B1753" s="13" t="s">
        <v>2402</v>
      </c>
      <c r="C1753" s="13" t="s">
        <v>2161</v>
      </c>
      <c r="D1753" s="14" t="s">
        <v>1736</v>
      </c>
      <c r="E1753" s="15" t="s">
        <v>1737</v>
      </c>
      <c r="F1753" s="27">
        <v>12500000</v>
      </c>
      <c r="G1753" s="27">
        <v>0</v>
      </c>
      <c r="H1753" s="27">
        <v>12500000</v>
      </c>
      <c r="I1753" s="27">
        <v>7500000</v>
      </c>
      <c r="J1753" s="26">
        <f t="shared" si="27"/>
        <v>5000000</v>
      </c>
      <c r="K1753" s="17" t="s">
        <v>1921</v>
      </c>
    </row>
    <row r="1754" spans="1:11" ht="36" x14ac:dyDescent="0.25">
      <c r="A1754" s="16" t="s">
        <v>664</v>
      </c>
      <c r="B1754" s="13" t="s">
        <v>2403</v>
      </c>
      <c r="C1754" s="13" t="s">
        <v>2162</v>
      </c>
      <c r="D1754" s="14" t="s">
        <v>1730</v>
      </c>
      <c r="E1754" s="15" t="s">
        <v>1731</v>
      </c>
      <c r="F1754" s="27">
        <v>19120000</v>
      </c>
      <c r="G1754" s="27">
        <v>0</v>
      </c>
      <c r="H1754" s="27">
        <v>19120000</v>
      </c>
      <c r="I1754" s="27">
        <v>11472000</v>
      </c>
      <c r="J1754" s="26">
        <f t="shared" si="27"/>
        <v>7648000</v>
      </c>
      <c r="K1754" s="17" t="s">
        <v>1922</v>
      </c>
    </row>
    <row r="1755" spans="1:11" ht="36" x14ac:dyDescent="0.25">
      <c r="A1755" s="16" t="s">
        <v>664</v>
      </c>
      <c r="B1755" s="13" t="s">
        <v>2404</v>
      </c>
      <c r="C1755" s="13" t="s">
        <v>2163</v>
      </c>
      <c r="D1755" s="14" t="s">
        <v>1726</v>
      </c>
      <c r="E1755" s="15" t="s">
        <v>1727</v>
      </c>
      <c r="F1755" s="27">
        <v>11950000</v>
      </c>
      <c r="G1755" s="27">
        <v>0</v>
      </c>
      <c r="H1755" s="27">
        <v>11950000</v>
      </c>
      <c r="I1755" s="27">
        <v>5975000</v>
      </c>
      <c r="J1755" s="26">
        <f t="shared" si="27"/>
        <v>5975000</v>
      </c>
      <c r="K1755" s="17" t="s">
        <v>1923</v>
      </c>
    </row>
    <row r="1756" spans="1:11" ht="36" x14ac:dyDescent="0.25">
      <c r="A1756" s="16" t="s">
        <v>664</v>
      </c>
      <c r="B1756" s="13" t="s">
        <v>2405</v>
      </c>
      <c r="C1756" s="13" t="s">
        <v>2156</v>
      </c>
      <c r="D1756" s="14" t="s">
        <v>1738</v>
      </c>
      <c r="E1756" s="15" t="s">
        <v>1739</v>
      </c>
      <c r="F1756" s="27">
        <v>25360000</v>
      </c>
      <c r="G1756" s="27">
        <v>0</v>
      </c>
      <c r="H1756" s="27">
        <v>25360000</v>
      </c>
      <c r="I1756" s="27">
        <v>12680000</v>
      </c>
      <c r="J1756" s="26">
        <f t="shared" si="27"/>
        <v>12680000</v>
      </c>
      <c r="K1756" s="17" t="s">
        <v>3612</v>
      </c>
    </row>
    <row r="1757" spans="1:11" ht="36" x14ac:dyDescent="0.25">
      <c r="A1757" s="16" t="s">
        <v>664</v>
      </c>
      <c r="B1757" s="13" t="s">
        <v>2406</v>
      </c>
      <c r="C1757" s="13" t="s">
        <v>2159</v>
      </c>
      <c r="D1757" s="14" t="s">
        <v>1732</v>
      </c>
      <c r="E1757" s="15" t="s">
        <v>1733</v>
      </c>
      <c r="F1757" s="27">
        <v>11640000</v>
      </c>
      <c r="G1757" s="27">
        <v>0</v>
      </c>
      <c r="H1757" s="27">
        <v>11640000</v>
      </c>
      <c r="I1757" s="27">
        <v>5820000</v>
      </c>
      <c r="J1757" s="26">
        <f t="shared" si="27"/>
        <v>5820000</v>
      </c>
      <c r="K1757" s="17" t="s">
        <v>1919</v>
      </c>
    </row>
    <row r="1758" spans="1:11" ht="24" x14ac:dyDescent="0.25">
      <c r="A1758" s="16" t="s">
        <v>664</v>
      </c>
      <c r="B1758" s="13" t="s">
        <v>2407</v>
      </c>
      <c r="C1758" s="13" t="s">
        <v>2137</v>
      </c>
      <c r="D1758" s="14" t="s">
        <v>1463</v>
      </c>
      <c r="E1758" s="15" t="s">
        <v>680</v>
      </c>
      <c r="F1758" s="27">
        <v>21711680</v>
      </c>
      <c r="G1758" s="27">
        <v>0</v>
      </c>
      <c r="H1758" s="27">
        <v>21711680</v>
      </c>
      <c r="I1758" s="27">
        <v>13705498</v>
      </c>
      <c r="J1758" s="26">
        <f t="shared" si="27"/>
        <v>8006182</v>
      </c>
      <c r="K1758" s="17" t="s">
        <v>3570</v>
      </c>
    </row>
    <row r="1759" spans="1:11" ht="24" x14ac:dyDescent="0.25">
      <c r="A1759" s="16" t="s">
        <v>664</v>
      </c>
      <c r="B1759" s="13" t="s">
        <v>2408</v>
      </c>
      <c r="C1759" s="13" t="s">
        <v>2138</v>
      </c>
      <c r="D1759" s="14" t="s">
        <v>1868</v>
      </c>
      <c r="E1759" s="15" t="s">
        <v>1869</v>
      </c>
      <c r="F1759" s="27">
        <v>21711680</v>
      </c>
      <c r="G1759" s="27">
        <v>0</v>
      </c>
      <c r="H1759" s="27">
        <v>21711680</v>
      </c>
      <c r="I1759" s="27">
        <v>13569800</v>
      </c>
      <c r="J1759" s="26">
        <f t="shared" si="27"/>
        <v>8141880</v>
      </c>
      <c r="K1759" s="17" t="s">
        <v>3570</v>
      </c>
    </row>
    <row r="1760" spans="1:11" ht="24" x14ac:dyDescent="0.25">
      <c r="A1760" s="16" t="s">
        <v>664</v>
      </c>
      <c r="B1760" s="13" t="s">
        <v>2409</v>
      </c>
      <c r="C1760" s="13" t="s">
        <v>2139</v>
      </c>
      <c r="D1760" s="14" t="s">
        <v>1448</v>
      </c>
      <c r="E1760" s="15" t="s">
        <v>665</v>
      </c>
      <c r="F1760" s="27">
        <v>21711680</v>
      </c>
      <c r="G1760" s="27">
        <v>0</v>
      </c>
      <c r="H1760" s="27">
        <v>21711680</v>
      </c>
      <c r="I1760" s="27">
        <v>13569800</v>
      </c>
      <c r="J1760" s="26">
        <f t="shared" si="27"/>
        <v>8141880</v>
      </c>
      <c r="K1760" s="17" t="s">
        <v>3570</v>
      </c>
    </row>
    <row r="1761" spans="1:11" ht="24" x14ac:dyDescent="0.25">
      <c r="A1761" s="16" t="s">
        <v>664</v>
      </c>
      <c r="B1761" s="13" t="s">
        <v>2410</v>
      </c>
      <c r="C1761" s="13" t="s">
        <v>2140</v>
      </c>
      <c r="D1761" s="14" t="s">
        <v>1449</v>
      </c>
      <c r="E1761" s="15" t="s">
        <v>666</v>
      </c>
      <c r="F1761" s="27">
        <v>21711680</v>
      </c>
      <c r="G1761" s="27">
        <v>0</v>
      </c>
      <c r="H1761" s="27">
        <v>21711680</v>
      </c>
      <c r="I1761" s="27">
        <v>13705498</v>
      </c>
      <c r="J1761" s="26">
        <f t="shared" si="27"/>
        <v>8006182</v>
      </c>
      <c r="K1761" s="17" t="s">
        <v>3570</v>
      </c>
    </row>
    <row r="1762" spans="1:11" ht="24" x14ac:dyDescent="0.25">
      <c r="A1762" s="16" t="s">
        <v>664</v>
      </c>
      <c r="B1762" s="13" t="s">
        <v>2411</v>
      </c>
      <c r="C1762" s="13" t="s">
        <v>2141</v>
      </c>
      <c r="D1762" s="14" t="s">
        <v>1457</v>
      </c>
      <c r="E1762" s="15" t="s">
        <v>674</v>
      </c>
      <c r="F1762" s="27">
        <v>21711680</v>
      </c>
      <c r="G1762" s="27">
        <v>0</v>
      </c>
      <c r="H1762" s="27">
        <v>21711680</v>
      </c>
      <c r="I1762" s="27">
        <v>13569800</v>
      </c>
      <c r="J1762" s="26">
        <f t="shared" si="27"/>
        <v>8141880</v>
      </c>
      <c r="K1762" s="17" t="s">
        <v>3570</v>
      </c>
    </row>
    <row r="1763" spans="1:11" ht="24" x14ac:dyDescent="0.25">
      <c r="A1763" s="16" t="s">
        <v>664</v>
      </c>
      <c r="B1763" s="13" t="s">
        <v>2412</v>
      </c>
      <c r="C1763" s="13" t="s">
        <v>2142</v>
      </c>
      <c r="D1763" s="14" t="s">
        <v>1450</v>
      </c>
      <c r="E1763" s="15" t="s">
        <v>667</v>
      </c>
      <c r="F1763" s="27">
        <v>21711680</v>
      </c>
      <c r="G1763" s="27">
        <v>0</v>
      </c>
      <c r="H1763" s="27">
        <v>21711680</v>
      </c>
      <c r="I1763" s="27">
        <v>13637649</v>
      </c>
      <c r="J1763" s="26">
        <f t="shared" si="27"/>
        <v>8074031</v>
      </c>
      <c r="K1763" s="17" t="s">
        <v>3570</v>
      </c>
    </row>
    <row r="1764" spans="1:11" ht="24" x14ac:dyDescent="0.25">
      <c r="A1764" s="16" t="s">
        <v>664</v>
      </c>
      <c r="B1764" s="13" t="s">
        <v>2413</v>
      </c>
      <c r="C1764" s="13" t="s">
        <v>2143</v>
      </c>
      <c r="D1764" s="14" t="s">
        <v>1464</v>
      </c>
      <c r="E1764" s="15" t="s">
        <v>681</v>
      </c>
      <c r="F1764" s="27">
        <v>21711680</v>
      </c>
      <c r="G1764" s="27">
        <v>0</v>
      </c>
      <c r="H1764" s="27">
        <v>21711680</v>
      </c>
      <c r="I1764" s="27">
        <v>13637649</v>
      </c>
      <c r="J1764" s="26">
        <f t="shared" si="27"/>
        <v>8074031</v>
      </c>
      <c r="K1764" s="17" t="s">
        <v>3570</v>
      </c>
    </row>
    <row r="1765" spans="1:11" ht="24" x14ac:dyDescent="0.25">
      <c r="A1765" s="16" t="s">
        <v>664</v>
      </c>
      <c r="B1765" s="13" t="s">
        <v>2414</v>
      </c>
      <c r="C1765" s="13" t="s">
        <v>2144</v>
      </c>
      <c r="D1765" s="14" t="s">
        <v>1458</v>
      </c>
      <c r="E1765" s="15" t="s">
        <v>675</v>
      </c>
      <c r="F1765" s="27">
        <v>21711680</v>
      </c>
      <c r="G1765" s="27">
        <v>0</v>
      </c>
      <c r="H1765" s="27">
        <v>21711680</v>
      </c>
      <c r="I1765" s="27">
        <v>13637649</v>
      </c>
      <c r="J1765" s="26">
        <f t="shared" si="27"/>
        <v>8074031</v>
      </c>
      <c r="K1765" s="17" t="s">
        <v>3570</v>
      </c>
    </row>
    <row r="1766" spans="1:11" ht="24" x14ac:dyDescent="0.25">
      <c r="A1766" s="16" t="s">
        <v>664</v>
      </c>
      <c r="B1766" s="13" t="s">
        <v>2415</v>
      </c>
      <c r="C1766" s="13" t="s">
        <v>2145</v>
      </c>
      <c r="D1766" s="14" t="s">
        <v>1456</v>
      </c>
      <c r="E1766" s="15" t="s">
        <v>673</v>
      </c>
      <c r="F1766" s="27">
        <v>21711680</v>
      </c>
      <c r="G1766" s="27">
        <v>0</v>
      </c>
      <c r="H1766" s="27">
        <v>21711680</v>
      </c>
      <c r="I1766" s="27">
        <v>13637649</v>
      </c>
      <c r="J1766" s="26">
        <f t="shared" si="27"/>
        <v>8074031</v>
      </c>
      <c r="K1766" s="17" t="s">
        <v>3570</v>
      </c>
    </row>
    <row r="1767" spans="1:11" ht="24" x14ac:dyDescent="0.25">
      <c r="A1767" s="16" t="s">
        <v>664</v>
      </c>
      <c r="B1767" s="13" t="s">
        <v>2416</v>
      </c>
      <c r="C1767" s="13" t="s">
        <v>2146</v>
      </c>
      <c r="D1767" s="14" t="s">
        <v>1455</v>
      </c>
      <c r="E1767" s="15" t="s">
        <v>672</v>
      </c>
      <c r="F1767" s="27">
        <v>21711680</v>
      </c>
      <c r="G1767" s="27">
        <v>0</v>
      </c>
      <c r="H1767" s="27">
        <v>21711680</v>
      </c>
      <c r="I1767" s="27">
        <v>13637649</v>
      </c>
      <c r="J1767" s="26">
        <f t="shared" si="27"/>
        <v>8074031</v>
      </c>
      <c r="K1767" s="17" t="s">
        <v>3570</v>
      </c>
    </row>
    <row r="1768" spans="1:11" ht="24" x14ac:dyDescent="0.25">
      <c r="A1768" s="16" t="s">
        <v>664</v>
      </c>
      <c r="B1768" s="13" t="s">
        <v>2417</v>
      </c>
      <c r="C1768" s="13" t="s">
        <v>2147</v>
      </c>
      <c r="D1768" s="14" t="s">
        <v>1451</v>
      </c>
      <c r="E1768" s="15" t="s">
        <v>668</v>
      </c>
      <c r="F1768" s="27">
        <v>21711680</v>
      </c>
      <c r="G1768" s="27">
        <v>0</v>
      </c>
      <c r="H1768" s="27">
        <v>21711680</v>
      </c>
      <c r="I1768" s="27">
        <v>13705498</v>
      </c>
      <c r="J1768" s="26">
        <f t="shared" si="27"/>
        <v>8006182</v>
      </c>
      <c r="K1768" s="17" t="s">
        <v>3570</v>
      </c>
    </row>
    <row r="1769" spans="1:11" ht="24" x14ac:dyDescent="0.25">
      <c r="A1769" s="16" t="s">
        <v>664</v>
      </c>
      <c r="B1769" s="13" t="s">
        <v>2418</v>
      </c>
      <c r="C1769" s="13" t="s">
        <v>2148</v>
      </c>
      <c r="D1769" s="14" t="s">
        <v>2349</v>
      </c>
      <c r="E1769" s="15" t="s">
        <v>2350</v>
      </c>
      <c r="F1769" s="27">
        <v>21711680</v>
      </c>
      <c r="G1769" s="27">
        <v>0</v>
      </c>
      <c r="H1769" s="27">
        <v>21711680</v>
      </c>
      <c r="I1769" s="27">
        <v>13705498</v>
      </c>
      <c r="J1769" s="26">
        <f t="shared" si="27"/>
        <v>8006182</v>
      </c>
      <c r="K1769" s="17" t="s">
        <v>3570</v>
      </c>
    </row>
    <row r="1770" spans="1:11" ht="24" x14ac:dyDescent="0.25">
      <c r="A1770" s="16" t="s">
        <v>664</v>
      </c>
      <c r="B1770" s="13" t="s">
        <v>2419</v>
      </c>
      <c r="C1770" s="13" t="s">
        <v>2149</v>
      </c>
      <c r="D1770" s="14" t="s">
        <v>1452</v>
      </c>
      <c r="E1770" s="15" t="s">
        <v>669</v>
      </c>
      <c r="F1770" s="27">
        <v>21711680</v>
      </c>
      <c r="G1770" s="27">
        <v>0</v>
      </c>
      <c r="H1770" s="27">
        <v>21711680</v>
      </c>
      <c r="I1770" s="27">
        <v>13705498</v>
      </c>
      <c r="J1770" s="26">
        <f t="shared" si="27"/>
        <v>8006182</v>
      </c>
      <c r="K1770" s="17" t="s">
        <v>3570</v>
      </c>
    </row>
    <row r="1771" spans="1:11" ht="24" x14ac:dyDescent="0.25">
      <c r="A1771" s="16" t="s">
        <v>664</v>
      </c>
      <c r="B1771" s="13" t="s">
        <v>2420</v>
      </c>
      <c r="C1771" s="13" t="s">
        <v>2150</v>
      </c>
      <c r="D1771" s="14" t="s">
        <v>1459</v>
      </c>
      <c r="E1771" s="15" t="s">
        <v>676</v>
      </c>
      <c r="F1771" s="27">
        <v>21711680</v>
      </c>
      <c r="G1771" s="27">
        <v>0</v>
      </c>
      <c r="H1771" s="27">
        <v>21711680</v>
      </c>
      <c r="I1771" s="27">
        <v>13637649</v>
      </c>
      <c r="J1771" s="26">
        <f t="shared" si="27"/>
        <v>8074031</v>
      </c>
      <c r="K1771" s="17" t="s">
        <v>3570</v>
      </c>
    </row>
    <row r="1772" spans="1:11" ht="24" x14ac:dyDescent="0.25">
      <c r="A1772" s="16" t="s">
        <v>664</v>
      </c>
      <c r="B1772" s="13" t="s">
        <v>2421</v>
      </c>
      <c r="C1772" s="13" t="s">
        <v>2151</v>
      </c>
      <c r="D1772" s="14" t="s">
        <v>1460</v>
      </c>
      <c r="E1772" s="15" t="s">
        <v>677</v>
      </c>
      <c r="F1772" s="27">
        <v>21711680</v>
      </c>
      <c r="G1772" s="27">
        <v>0</v>
      </c>
      <c r="H1772" s="27">
        <v>21711680</v>
      </c>
      <c r="I1772" s="27">
        <v>13705498</v>
      </c>
      <c r="J1772" s="26">
        <f t="shared" si="27"/>
        <v>8006182</v>
      </c>
      <c r="K1772" s="17" t="s">
        <v>3570</v>
      </c>
    </row>
    <row r="1773" spans="1:11" ht="24" x14ac:dyDescent="0.25">
      <c r="A1773" s="16" t="s">
        <v>664</v>
      </c>
      <c r="B1773" s="13" t="s">
        <v>2422</v>
      </c>
      <c r="C1773" s="13" t="s">
        <v>2152</v>
      </c>
      <c r="D1773" s="14" t="s">
        <v>1461</v>
      </c>
      <c r="E1773" s="15" t="s">
        <v>678</v>
      </c>
      <c r="F1773" s="27">
        <v>21711680</v>
      </c>
      <c r="G1773" s="27">
        <v>0</v>
      </c>
      <c r="H1773" s="27">
        <v>21711680</v>
      </c>
      <c r="I1773" s="27">
        <v>13705498</v>
      </c>
      <c r="J1773" s="26">
        <f t="shared" si="27"/>
        <v>8006182</v>
      </c>
      <c r="K1773" s="17" t="s">
        <v>3570</v>
      </c>
    </row>
    <row r="1774" spans="1:11" ht="24" x14ac:dyDescent="0.25">
      <c r="A1774" s="16" t="s">
        <v>664</v>
      </c>
      <c r="B1774" s="13" t="s">
        <v>2423</v>
      </c>
      <c r="C1774" s="13" t="s">
        <v>2153</v>
      </c>
      <c r="D1774" s="14" t="s">
        <v>1453</v>
      </c>
      <c r="E1774" s="15" t="s">
        <v>670</v>
      </c>
      <c r="F1774" s="27">
        <v>21711680</v>
      </c>
      <c r="G1774" s="27">
        <v>0</v>
      </c>
      <c r="H1774" s="27">
        <v>21711680</v>
      </c>
      <c r="I1774" s="27">
        <v>13705498</v>
      </c>
      <c r="J1774" s="26">
        <f t="shared" si="27"/>
        <v>8006182</v>
      </c>
      <c r="K1774" s="17" t="s">
        <v>3570</v>
      </c>
    </row>
    <row r="1775" spans="1:11" ht="24" x14ac:dyDescent="0.25">
      <c r="A1775" s="16" t="s">
        <v>664</v>
      </c>
      <c r="B1775" s="13" t="s">
        <v>2424</v>
      </c>
      <c r="C1775" s="13" t="s">
        <v>2154</v>
      </c>
      <c r="D1775" s="14" t="s">
        <v>1462</v>
      </c>
      <c r="E1775" s="15" t="s">
        <v>679</v>
      </c>
      <c r="F1775" s="27">
        <v>21711680</v>
      </c>
      <c r="G1775" s="27">
        <v>0</v>
      </c>
      <c r="H1775" s="27">
        <v>21711680</v>
      </c>
      <c r="I1775" s="27">
        <v>13705498</v>
      </c>
      <c r="J1775" s="26">
        <f t="shared" si="27"/>
        <v>8006182</v>
      </c>
      <c r="K1775" s="17" t="s">
        <v>3570</v>
      </c>
    </row>
    <row r="1776" spans="1:11" ht="24" x14ac:dyDescent="0.25">
      <c r="A1776" s="16" t="s">
        <v>664</v>
      </c>
      <c r="B1776" s="13" t="s">
        <v>2425</v>
      </c>
      <c r="C1776" s="13" t="s">
        <v>2155</v>
      </c>
      <c r="D1776" s="14" t="s">
        <v>1454</v>
      </c>
      <c r="E1776" s="15" t="s">
        <v>671</v>
      </c>
      <c r="F1776" s="27">
        <v>21711680</v>
      </c>
      <c r="G1776" s="27">
        <v>0</v>
      </c>
      <c r="H1776" s="27">
        <v>21711680</v>
      </c>
      <c r="I1776" s="27">
        <v>13637649</v>
      </c>
      <c r="J1776" s="26">
        <f t="shared" si="27"/>
        <v>8074031</v>
      </c>
      <c r="K1776" s="17" t="s">
        <v>3570</v>
      </c>
    </row>
    <row r="1777" spans="1:11" ht="24" x14ac:dyDescent="0.25">
      <c r="A1777" s="16" t="s">
        <v>664</v>
      </c>
      <c r="B1777" s="13" t="s">
        <v>2426</v>
      </c>
      <c r="C1777" s="13" t="s">
        <v>2164</v>
      </c>
      <c r="D1777" s="14" t="s">
        <v>2351</v>
      </c>
      <c r="E1777" s="15" t="s">
        <v>2352</v>
      </c>
      <c r="F1777" s="27">
        <v>21508133</v>
      </c>
      <c r="G1777" s="27">
        <v>0</v>
      </c>
      <c r="H1777" s="27">
        <v>21508133</v>
      </c>
      <c r="I1777" s="27">
        <v>13433951</v>
      </c>
      <c r="J1777" s="26">
        <f t="shared" si="27"/>
        <v>8074182</v>
      </c>
      <c r="K1777" s="17" t="s">
        <v>2366</v>
      </c>
    </row>
    <row r="1778" spans="1:11" ht="24" x14ac:dyDescent="0.25">
      <c r="A1778" s="16" t="s">
        <v>664</v>
      </c>
      <c r="B1778" s="13" t="s">
        <v>2453</v>
      </c>
      <c r="C1778" s="13" t="s">
        <v>3228</v>
      </c>
      <c r="D1778" s="14" t="s">
        <v>1466</v>
      </c>
      <c r="E1778" s="15" t="s">
        <v>683</v>
      </c>
      <c r="F1778" s="27">
        <v>20084304</v>
      </c>
      <c r="G1778" s="27">
        <v>-1506323</v>
      </c>
      <c r="H1778" s="27">
        <v>18577981</v>
      </c>
      <c r="I1778" s="27">
        <v>1506323</v>
      </c>
      <c r="J1778" s="26">
        <f t="shared" si="27"/>
        <v>17071658</v>
      </c>
      <c r="K1778" s="17" t="s">
        <v>702</v>
      </c>
    </row>
    <row r="1779" spans="1:11" ht="24" x14ac:dyDescent="0.25">
      <c r="A1779" s="16" t="s">
        <v>664</v>
      </c>
      <c r="B1779" s="13" t="s">
        <v>2454</v>
      </c>
      <c r="C1779" s="13" t="s">
        <v>3229</v>
      </c>
      <c r="D1779" s="14" t="s">
        <v>1467</v>
      </c>
      <c r="E1779" s="15" t="s">
        <v>684</v>
      </c>
      <c r="F1779" s="27">
        <v>19740000</v>
      </c>
      <c r="G1779" s="27">
        <v>0</v>
      </c>
      <c r="H1779" s="27">
        <v>19740000</v>
      </c>
      <c r="I1779" s="27">
        <v>3619000</v>
      </c>
      <c r="J1779" s="26">
        <f t="shared" si="27"/>
        <v>16121000</v>
      </c>
      <c r="K1779" s="17" t="s">
        <v>3424</v>
      </c>
    </row>
    <row r="1780" spans="1:11" ht="24" x14ac:dyDescent="0.25">
      <c r="A1780" s="16" t="s">
        <v>664</v>
      </c>
      <c r="B1780" s="13" t="s">
        <v>2466</v>
      </c>
      <c r="C1780" s="13" t="s">
        <v>3230</v>
      </c>
      <c r="D1780" s="14" t="s">
        <v>1838</v>
      </c>
      <c r="E1780" s="15" t="s">
        <v>1839</v>
      </c>
      <c r="F1780" s="27">
        <v>8144424</v>
      </c>
      <c r="G1780" s="27">
        <v>-1085923</v>
      </c>
      <c r="H1780" s="27">
        <v>7058501</v>
      </c>
      <c r="I1780" s="27">
        <v>1018053</v>
      </c>
      <c r="J1780" s="26">
        <f t="shared" si="27"/>
        <v>6040448</v>
      </c>
      <c r="K1780" s="17" t="s">
        <v>3613</v>
      </c>
    </row>
    <row r="1781" spans="1:11" x14ac:dyDescent="0.25">
      <c r="A1781" s="16" t="s">
        <v>664</v>
      </c>
      <c r="B1781" s="13" t="s">
        <v>2467</v>
      </c>
      <c r="C1781" s="13" t="s">
        <v>3231</v>
      </c>
      <c r="D1781" s="14" t="s">
        <v>1468</v>
      </c>
      <c r="E1781" s="15" t="s">
        <v>685</v>
      </c>
      <c r="F1781" s="27">
        <v>7424000</v>
      </c>
      <c r="G1781" s="27">
        <v>-556800</v>
      </c>
      <c r="H1781" s="27">
        <v>6867200</v>
      </c>
      <c r="I1781" s="27">
        <v>1422933</v>
      </c>
      <c r="J1781" s="26">
        <f t="shared" si="27"/>
        <v>5444267</v>
      </c>
      <c r="K1781" s="17" t="s">
        <v>3614</v>
      </c>
    </row>
    <row r="1782" spans="1:11" ht="24" x14ac:dyDescent="0.25">
      <c r="A1782" s="16" t="s">
        <v>664</v>
      </c>
      <c r="B1782" s="13" t="s">
        <v>2468</v>
      </c>
      <c r="C1782" s="13" t="s">
        <v>3232</v>
      </c>
      <c r="D1782" s="14" t="s">
        <v>1465</v>
      </c>
      <c r="E1782" s="15" t="s">
        <v>682</v>
      </c>
      <c r="F1782" s="27">
        <v>15600000</v>
      </c>
      <c r="G1782" s="27">
        <v>-2210000</v>
      </c>
      <c r="H1782" s="27">
        <v>13390000</v>
      </c>
      <c r="I1782" s="27">
        <v>1950000</v>
      </c>
      <c r="J1782" s="26">
        <f t="shared" si="27"/>
        <v>11440000</v>
      </c>
      <c r="K1782" s="17" t="s">
        <v>3615</v>
      </c>
    </row>
    <row r="1783" spans="1:11" ht="24" x14ac:dyDescent="0.25">
      <c r="A1783" s="16" t="s">
        <v>664</v>
      </c>
      <c r="B1783" s="13" t="s">
        <v>2469</v>
      </c>
      <c r="C1783" s="13" t="s">
        <v>4410</v>
      </c>
      <c r="D1783" s="14" t="s">
        <v>5952</v>
      </c>
      <c r="E1783" s="15" t="s">
        <v>5953</v>
      </c>
      <c r="F1783" s="27">
        <v>13576000</v>
      </c>
      <c r="G1783" s="27">
        <v>-1018200</v>
      </c>
      <c r="H1783" s="27">
        <v>12557800</v>
      </c>
      <c r="I1783" s="27">
        <v>2602067</v>
      </c>
      <c r="J1783" s="26">
        <f t="shared" si="27"/>
        <v>9955733</v>
      </c>
      <c r="K1783" s="17" t="s">
        <v>6935</v>
      </c>
    </row>
    <row r="1784" spans="1:11" ht="24" x14ac:dyDescent="0.25">
      <c r="A1784" s="16" t="s">
        <v>664</v>
      </c>
      <c r="B1784" s="13" t="s">
        <v>2470</v>
      </c>
      <c r="C1784" s="13" t="s">
        <v>4411</v>
      </c>
      <c r="D1784" s="14" t="s">
        <v>5954</v>
      </c>
      <c r="E1784" s="15" t="s">
        <v>5955</v>
      </c>
      <c r="F1784" s="27">
        <v>13576000</v>
      </c>
      <c r="G1784" s="27">
        <v>-1357600</v>
      </c>
      <c r="H1784" s="27">
        <v>12218400</v>
      </c>
      <c r="I1784" s="27">
        <v>2602067</v>
      </c>
      <c r="J1784" s="26">
        <f t="shared" si="27"/>
        <v>9616333</v>
      </c>
      <c r="K1784" s="17" t="s">
        <v>6823</v>
      </c>
    </row>
    <row r="1785" spans="1:11" ht="24" x14ac:dyDescent="0.25">
      <c r="A1785" s="16" t="s">
        <v>664</v>
      </c>
      <c r="B1785" s="13" t="s">
        <v>2471</v>
      </c>
      <c r="C1785" s="13" t="s">
        <v>4412</v>
      </c>
      <c r="D1785" s="14" t="s">
        <v>5956</v>
      </c>
      <c r="E1785" s="15" t="s">
        <v>5957</v>
      </c>
      <c r="F1785" s="27">
        <v>13576000</v>
      </c>
      <c r="G1785" s="27">
        <v>-1357600</v>
      </c>
      <c r="H1785" s="27">
        <v>12218400</v>
      </c>
      <c r="I1785" s="27">
        <v>2602067</v>
      </c>
      <c r="J1785" s="26">
        <f t="shared" si="27"/>
        <v>9616333</v>
      </c>
      <c r="K1785" s="17" t="s">
        <v>6823</v>
      </c>
    </row>
    <row r="1786" spans="1:11" ht="24" x14ac:dyDescent="0.25">
      <c r="A1786" s="16" t="s">
        <v>664</v>
      </c>
      <c r="B1786" s="13" t="s">
        <v>2472</v>
      </c>
      <c r="C1786" s="13" t="s">
        <v>4413</v>
      </c>
      <c r="D1786" s="14" t="s">
        <v>5958</v>
      </c>
      <c r="E1786" s="15" t="s">
        <v>5959</v>
      </c>
      <c r="F1786" s="27">
        <v>7424000</v>
      </c>
      <c r="G1786" s="27">
        <v>-1175467</v>
      </c>
      <c r="H1786" s="27">
        <v>6248533</v>
      </c>
      <c r="I1786" s="27">
        <v>1484800</v>
      </c>
      <c r="J1786" s="26">
        <f t="shared" si="27"/>
        <v>4763733</v>
      </c>
      <c r="K1786" s="17" t="s">
        <v>7034</v>
      </c>
    </row>
    <row r="1787" spans="1:11" ht="24" x14ac:dyDescent="0.25">
      <c r="A1787" s="16" t="s">
        <v>664</v>
      </c>
      <c r="B1787" s="13" t="s">
        <v>2473</v>
      </c>
      <c r="C1787" s="13" t="s">
        <v>4414</v>
      </c>
      <c r="D1787" s="14" t="s">
        <v>5960</v>
      </c>
      <c r="E1787" s="15" t="s">
        <v>5961</v>
      </c>
      <c r="F1787" s="27">
        <v>13576000</v>
      </c>
      <c r="G1787" s="27">
        <v>-1018200</v>
      </c>
      <c r="H1787" s="27">
        <v>12557800</v>
      </c>
      <c r="I1787" s="27">
        <v>2602067</v>
      </c>
      <c r="J1787" s="26">
        <f t="shared" si="27"/>
        <v>9955733</v>
      </c>
      <c r="K1787" s="17" t="s">
        <v>6823</v>
      </c>
    </row>
    <row r="1788" spans="1:11" ht="24" x14ac:dyDescent="0.25">
      <c r="A1788" s="16" t="s">
        <v>664</v>
      </c>
      <c r="B1788" s="13" t="s">
        <v>2474</v>
      </c>
      <c r="C1788" s="13" t="s">
        <v>4415</v>
      </c>
      <c r="D1788" s="14" t="s">
        <v>5962</v>
      </c>
      <c r="E1788" s="15" t="s">
        <v>5963</v>
      </c>
      <c r="F1788" s="27">
        <v>13576000</v>
      </c>
      <c r="G1788" s="27">
        <v>-1357600</v>
      </c>
      <c r="H1788" s="27">
        <v>12218400</v>
      </c>
      <c r="I1788" s="27">
        <v>2602067</v>
      </c>
      <c r="J1788" s="26">
        <f t="shared" si="27"/>
        <v>9616333</v>
      </c>
      <c r="K1788" s="17" t="s">
        <v>6823</v>
      </c>
    </row>
    <row r="1789" spans="1:11" ht="24" x14ac:dyDescent="0.25">
      <c r="A1789" s="16" t="s">
        <v>664</v>
      </c>
      <c r="B1789" s="13" t="s">
        <v>2475</v>
      </c>
      <c r="C1789" s="13" t="s">
        <v>4416</v>
      </c>
      <c r="D1789" s="14" t="s">
        <v>5964</v>
      </c>
      <c r="E1789" s="15" t="s">
        <v>5965</v>
      </c>
      <c r="F1789" s="27">
        <v>13576000</v>
      </c>
      <c r="G1789" s="27">
        <v>-1357600</v>
      </c>
      <c r="H1789" s="27">
        <v>12218400</v>
      </c>
      <c r="I1789" s="27">
        <v>2602067</v>
      </c>
      <c r="J1789" s="26">
        <f t="shared" si="27"/>
        <v>9616333</v>
      </c>
      <c r="K1789" s="17" t="s">
        <v>6823</v>
      </c>
    </row>
    <row r="1790" spans="1:11" ht="24" x14ac:dyDescent="0.25">
      <c r="A1790" s="16" t="s">
        <v>664</v>
      </c>
      <c r="B1790" s="13" t="s">
        <v>2476</v>
      </c>
      <c r="C1790" s="13" t="s">
        <v>4417</v>
      </c>
      <c r="D1790" s="14" t="s">
        <v>5966</v>
      </c>
      <c r="E1790" s="15" t="s">
        <v>5967</v>
      </c>
      <c r="F1790" s="27">
        <v>7424000</v>
      </c>
      <c r="G1790" s="27">
        <v>-742400</v>
      </c>
      <c r="H1790" s="27">
        <v>6681600</v>
      </c>
      <c r="I1790" s="27">
        <v>1422933</v>
      </c>
      <c r="J1790" s="26">
        <f t="shared" si="27"/>
        <v>5258667</v>
      </c>
      <c r="K1790" s="17" t="s">
        <v>7035</v>
      </c>
    </row>
    <row r="1791" spans="1:11" ht="24" x14ac:dyDescent="0.25">
      <c r="A1791" s="16" t="s">
        <v>664</v>
      </c>
      <c r="B1791" s="13" t="s">
        <v>2477</v>
      </c>
      <c r="C1791" s="13" t="s">
        <v>4418</v>
      </c>
      <c r="D1791" s="14" t="s">
        <v>5968</v>
      </c>
      <c r="E1791" s="15" t="s">
        <v>5969</v>
      </c>
      <c r="F1791" s="27">
        <v>13576000</v>
      </c>
      <c r="G1791" s="27">
        <v>-1018200</v>
      </c>
      <c r="H1791" s="27">
        <v>12557800</v>
      </c>
      <c r="I1791" s="27">
        <v>2602067</v>
      </c>
      <c r="J1791" s="26">
        <f t="shared" si="27"/>
        <v>9955733</v>
      </c>
      <c r="K1791" s="17" t="s">
        <v>6823</v>
      </c>
    </row>
    <row r="1792" spans="1:11" ht="24" x14ac:dyDescent="0.25">
      <c r="A1792" s="16" t="s">
        <v>664</v>
      </c>
      <c r="B1792" s="13" t="s">
        <v>2478</v>
      </c>
      <c r="C1792" s="13" t="s">
        <v>4419</v>
      </c>
      <c r="D1792" s="14" t="s">
        <v>5970</v>
      </c>
      <c r="E1792" s="15" t="s">
        <v>5971</v>
      </c>
      <c r="F1792" s="27">
        <v>13576000</v>
      </c>
      <c r="G1792" s="27">
        <v>-905067</v>
      </c>
      <c r="H1792" s="27">
        <v>12670933</v>
      </c>
      <c r="I1792" s="27">
        <v>2715200</v>
      </c>
      <c r="J1792" s="26">
        <f t="shared" si="27"/>
        <v>9955733</v>
      </c>
      <c r="K1792" s="17" t="s">
        <v>7036</v>
      </c>
    </row>
    <row r="1793" spans="1:11" ht="24" x14ac:dyDescent="0.25">
      <c r="A1793" s="16" t="s">
        <v>664</v>
      </c>
      <c r="B1793" s="13" t="s">
        <v>2479</v>
      </c>
      <c r="C1793" s="13" t="s">
        <v>4420</v>
      </c>
      <c r="D1793" s="14" t="s">
        <v>5972</v>
      </c>
      <c r="E1793" s="15" t="s">
        <v>5973</v>
      </c>
      <c r="F1793" s="27">
        <v>13576000</v>
      </c>
      <c r="G1793" s="27">
        <v>-1018200</v>
      </c>
      <c r="H1793" s="27">
        <v>12557800</v>
      </c>
      <c r="I1793" s="27">
        <v>2602067</v>
      </c>
      <c r="J1793" s="26">
        <f t="shared" si="27"/>
        <v>9955733</v>
      </c>
      <c r="K1793" s="17" t="s">
        <v>7036</v>
      </c>
    </row>
    <row r="1794" spans="1:11" ht="24" x14ac:dyDescent="0.25">
      <c r="A1794" s="16" t="s">
        <v>664</v>
      </c>
      <c r="B1794" s="13" t="s">
        <v>2480</v>
      </c>
      <c r="C1794" s="13" t="s">
        <v>4421</v>
      </c>
      <c r="D1794" s="14" t="s">
        <v>5974</v>
      </c>
      <c r="E1794" s="15" t="s">
        <v>5975</v>
      </c>
      <c r="F1794" s="27">
        <v>13576000</v>
      </c>
      <c r="G1794" s="27">
        <v>-1583867</v>
      </c>
      <c r="H1794" s="27">
        <v>11992133</v>
      </c>
      <c r="I1794" s="27">
        <v>2602066</v>
      </c>
      <c r="J1794" s="26">
        <f t="shared" si="27"/>
        <v>9390067</v>
      </c>
      <c r="K1794" s="17" t="s">
        <v>6823</v>
      </c>
    </row>
    <row r="1795" spans="1:11" ht="24" x14ac:dyDescent="0.25">
      <c r="A1795" s="16" t="s">
        <v>664</v>
      </c>
      <c r="B1795" s="13" t="s">
        <v>2481</v>
      </c>
      <c r="C1795" s="13" t="s">
        <v>4422</v>
      </c>
      <c r="D1795" s="14" t="s">
        <v>5976</v>
      </c>
      <c r="E1795" s="15" t="s">
        <v>5977</v>
      </c>
      <c r="F1795" s="27">
        <v>10000000</v>
      </c>
      <c r="G1795" s="27">
        <v>0</v>
      </c>
      <c r="H1795" s="27">
        <v>10000000</v>
      </c>
      <c r="I1795" s="27">
        <v>2666667</v>
      </c>
      <c r="J1795" s="26">
        <f t="shared" si="27"/>
        <v>7333333</v>
      </c>
      <c r="K1795" s="17" t="s">
        <v>7037</v>
      </c>
    </row>
    <row r="1796" spans="1:11" ht="24" x14ac:dyDescent="0.25">
      <c r="A1796" s="16" t="s">
        <v>664</v>
      </c>
      <c r="B1796" s="13" t="s">
        <v>3815</v>
      </c>
      <c r="C1796" s="13" t="s">
        <v>4423</v>
      </c>
      <c r="D1796" s="14" t="s">
        <v>5978</v>
      </c>
      <c r="E1796" s="15" t="s">
        <v>5979</v>
      </c>
      <c r="F1796" s="27">
        <v>7424000</v>
      </c>
      <c r="G1796" s="27">
        <v>-742400</v>
      </c>
      <c r="H1796" s="27">
        <v>6681600</v>
      </c>
      <c r="I1796" s="27">
        <v>1422933</v>
      </c>
      <c r="J1796" s="26">
        <f t="shared" si="27"/>
        <v>5258667</v>
      </c>
      <c r="K1796" s="17" t="s">
        <v>7034</v>
      </c>
    </row>
    <row r="1797" spans="1:11" ht="24" x14ac:dyDescent="0.25">
      <c r="A1797" s="16" t="s">
        <v>664</v>
      </c>
      <c r="B1797" s="13" t="s">
        <v>3816</v>
      </c>
      <c r="C1797" s="13" t="s">
        <v>4424</v>
      </c>
      <c r="D1797" s="14" t="s">
        <v>5980</v>
      </c>
      <c r="E1797" s="15" t="s">
        <v>5981</v>
      </c>
      <c r="F1797" s="27">
        <v>7424000</v>
      </c>
      <c r="G1797" s="27">
        <v>-742400</v>
      </c>
      <c r="H1797" s="27">
        <v>6681600</v>
      </c>
      <c r="I1797" s="27">
        <v>3278933</v>
      </c>
      <c r="J1797" s="26">
        <f t="shared" si="27"/>
        <v>3402667</v>
      </c>
      <c r="K1797" s="17" t="s">
        <v>7038</v>
      </c>
    </row>
    <row r="1798" spans="1:11" x14ac:dyDescent="0.25">
      <c r="A1798" s="16" t="s">
        <v>664</v>
      </c>
      <c r="B1798" s="13" t="s">
        <v>2763</v>
      </c>
      <c r="C1798" s="13" t="s">
        <v>4425</v>
      </c>
      <c r="D1798" s="14" t="s">
        <v>5982</v>
      </c>
      <c r="E1798" s="15" t="s">
        <v>5983</v>
      </c>
      <c r="F1798" s="27">
        <v>7424000</v>
      </c>
      <c r="G1798" s="27">
        <v>-680533</v>
      </c>
      <c r="H1798" s="27">
        <v>6743467</v>
      </c>
      <c r="I1798" s="27">
        <v>1484800</v>
      </c>
      <c r="J1798" s="26">
        <f t="shared" si="27"/>
        <v>5258667</v>
      </c>
      <c r="K1798" s="17" t="s">
        <v>6881</v>
      </c>
    </row>
    <row r="1799" spans="1:11" x14ac:dyDescent="0.25">
      <c r="A1799" s="16" t="s">
        <v>664</v>
      </c>
      <c r="B1799" s="13" t="s">
        <v>2764</v>
      </c>
      <c r="C1799" s="13" t="s">
        <v>4426</v>
      </c>
      <c r="D1799" s="14" t="s">
        <v>5984</v>
      </c>
      <c r="E1799" s="15" t="s">
        <v>5985</v>
      </c>
      <c r="F1799" s="27">
        <v>7424000</v>
      </c>
      <c r="G1799" s="27">
        <v>-742400</v>
      </c>
      <c r="H1799" s="27">
        <v>6681600</v>
      </c>
      <c r="I1799" s="27">
        <v>1422933</v>
      </c>
      <c r="J1799" s="26">
        <f t="shared" si="27"/>
        <v>5258667</v>
      </c>
      <c r="K1799" s="17" t="s">
        <v>6881</v>
      </c>
    </row>
    <row r="1800" spans="1:11" x14ac:dyDescent="0.25">
      <c r="A1800" s="16" t="s">
        <v>664</v>
      </c>
      <c r="B1800" s="13" t="s">
        <v>2765</v>
      </c>
      <c r="C1800" s="13" t="s">
        <v>4427</v>
      </c>
      <c r="D1800" s="14" t="s">
        <v>5986</v>
      </c>
      <c r="E1800" s="15" t="s">
        <v>5987</v>
      </c>
      <c r="F1800" s="27">
        <v>7424000</v>
      </c>
      <c r="G1800" s="27">
        <v>-680533</v>
      </c>
      <c r="H1800" s="27">
        <v>6743467</v>
      </c>
      <c r="I1800" s="27">
        <v>1484800</v>
      </c>
      <c r="J1800" s="26">
        <f t="shared" si="27"/>
        <v>5258667</v>
      </c>
      <c r="K1800" s="17" t="s">
        <v>7039</v>
      </c>
    </row>
    <row r="1801" spans="1:11" x14ac:dyDescent="0.25">
      <c r="A1801" s="16" t="s">
        <v>664</v>
      </c>
      <c r="B1801" s="13" t="s">
        <v>3817</v>
      </c>
      <c r="C1801" s="13" t="s">
        <v>4428</v>
      </c>
      <c r="D1801" s="14" t="s">
        <v>5988</v>
      </c>
      <c r="E1801" s="15" t="s">
        <v>5989</v>
      </c>
      <c r="F1801" s="27">
        <v>7424000</v>
      </c>
      <c r="G1801" s="27">
        <v>-742400</v>
      </c>
      <c r="H1801" s="27">
        <v>6681600</v>
      </c>
      <c r="I1801" s="27">
        <v>1422933</v>
      </c>
      <c r="J1801" s="26">
        <f t="shared" si="27"/>
        <v>5258667</v>
      </c>
      <c r="K1801" s="17" t="s">
        <v>6881</v>
      </c>
    </row>
    <row r="1802" spans="1:11" x14ac:dyDescent="0.25">
      <c r="A1802" s="16" t="s">
        <v>664</v>
      </c>
      <c r="B1802" s="13" t="s">
        <v>3818</v>
      </c>
      <c r="C1802" s="13" t="s">
        <v>4429</v>
      </c>
      <c r="D1802" s="14" t="s">
        <v>5990</v>
      </c>
      <c r="E1802" s="15" t="s">
        <v>5991</v>
      </c>
      <c r="F1802" s="27">
        <v>7424000</v>
      </c>
      <c r="G1802" s="27">
        <v>-618667</v>
      </c>
      <c r="H1802" s="27">
        <v>6805333</v>
      </c>
      <c r="I1802" s="27">
        <v>1422933</v>
      </c>
      <c r="J1802" s="26">
        <f t="shared" si="27"/>
        <v>5382400</v>
      </c>
      <c r="K1802" s="17" t="s">
        <v>7039</v>
      </c>
    </row>
    <row r="1803" spans="1:11" x14ac:dyDescent="0.25">
      <c r="A1803" s="16" t="s">
        <v>664</v>
      </c>
      <c r="B1803" s="13" t="s">
        <v>3819</v>
      </c>
      <c r="C1803" s="13" t="s">
        <v>4430</v>
      </c>
      <c r="D1803" s="14" t="s">
        <v>5992</v>
      </c>
      <c r="E1803" s="15" t="s">
        <v>5993</v>
      </c>
      <c r="F1803" s="27">
        <v>7424000</v>
      </c>
      <c r="G1803" s="27">
        <v>-742400</v>
      </c>
      <c r="H1803" s="27">
        <v>6681600</v>
      </c>
      <c r="I1803" s="27">
        <v>1422933</v>
      </c>
      <c r="J1803" s="26">
        <f t="shared" ref="J1803:J1866" si="28">+H1803-I1803</f>
        <v>5258667</v>
      </c>
      <c r="K1803" s="17" t="s">
        <v>6881</v>
      </c>
    </row>
    <row r="1804" spans="1:11" x14ac:dyDescent="0.25">
      <c r="A1804" s="16" t="s">
        <v>664</v>
      </c>
      <c r="B1804" s="13" t="s">
        <v>3821</v>
      </c>
      <c r="C1804" s="13" t="s">
        <v>4431</v>
      </c>
      <c r="D1804" s="14" t="s">
        <v>5994</v>
      </c>
      <c r="E1804" s="15" t="s">
        <v>5995</v>
      </c>
      <c r="F1804" s="27">
        <v>7424000</v>
      </c>
      <c r="G1804" s="27">
        <v>-804267</v>
      </c>
      <c r="H1804" s="27">
        <v>6619733</v>
      </c>
      <c r="I1804" s="27">
        <v>1422933</v>
      </c>
      <c r="J1804" s="26">
        <f t="shared" si="28"/>
        <v>5196800</v>
      </c>
      <c r="K1804" s="17" t="s">
        <v>6881</v>
      </c>
    </row>
    <row r="1805" spans="1:11" x14ac:dyDescent="0.25">
      <c r="A1805" s="16" t="s">
        <v>664</v>
      </c>
      <c r="B1805" s="13" t="s">
        <v>3822</v>
      </c>
      <c r="C1805" s="13" t="s">
        <v>4432</v>
      </c>
      <c r="D1805" s="14" t="s">
        <v>5996</v>
      </c>
      <c r="E1805" s="15" t="s">
        <v>5997</v>
      </c>
      <c r="F1805" s="27">
        <v>7210000</v>
      </c>
      <c r="G1805" s="27">
        <v>0</v>
      </c>
      <c r="H1805" s="27">
        <v>7210000</v>
      </c>
      <c r="I1805" s="27">
        <v>2523500</v>
      </c>
      <c r="J1805" s="26">
        <f t="shared" si="28"/>
        <v>4686500</v>
      </c>
      <c r="K1805" s="17" t="s">
        <v>6956</v>
      </c>
    </row>
    <row r="1806" spans="1:11" x14ac:dyDescent="0.25">
      <c r="A1806" s="16" t="s">
        <v>664</v>
      </c>
      <c r="B1806" s="13" t="s">
        <v>3823</v>
      </c>
      <c r="C1806" s="13" t="s">
        <v>4432</v>
      </c>
      <c r="D1806" s="14" t="s">
        <v>5996</v>
      </c>
      <c r="E1806" s="15" t="s">
        <v>5997</v>
      </c>
      <c r="F1806" s="27">
        <v>3480000</v>
      </c>
      <c r="G1806" s="27">
        <v>0</v>
      </c>
      <c r="H1806" s="27">
        <v>3480000</v>
      </c>
      <c r="I1806" s="27">
        <v>1218000</v>
      </c>
      <c r="J1806" s="26">
        <f t="shared" si="28"/>
        <v>2262000</v>
      </c>
      <c r="K1806" s="17" t="s">
        <v>6956</v>
      </c>
    </row>
    <row r="1807" spans="1:11" x14ac:dyDescent="0.25">
      <c r="A1807" s="16" t="s">
        <v>664</v>
      </c>
      <c r="B1807" s="13" t="s">
        <v>3824</v>
      </c>
      <c r="C1807" s="13" t="s">
        <v>4433</v>
      </c>
      <c r="D1807" s="14" t="s">
        <v>5998</v>
      </c>
      <c r="E1807" s="15" t="s">
        <v>5999</v>
      </c>
      <c r="F1807" s="27">
        <v>10800000</v>
      </c>
      <c r="G1807" s="27">
        <v>-1260000</v>
      </c>
      <c r="H1807" s="27">
        <v>9540000</v>
      </c>
      <c r="I1807" s="27">
        <v>1980000</v>
      </c>
      <c r="J1807" s="26">
        <f t="shared" si="28"/>
        <v>7560000</v>
      </c>
      <c r="K1807" s="17" t="s">
        <v>6951</v>
      </c>
    </row>
    <row r="1808" spans="1:11" x14ac:dyDescent="0.25">
      <c r="A1808" s="16" t="s">
        <v>664</v>
      </c>
      <c r="B1808" s="13" t="s">
        <v>3825</v>
      </c>
      <c r="C1808" s="13" t="s">
        <v>4434</v>
      </c>
      <c r="D1808" s="14" t="s">
        <v>6000</v>
      </c>
      <c r="E1808" s="15" t="s">
        <v>6001</v>
      </c>
      <c r="F1808" s="27">
        <v>8144424</v>
      </c>
      <c r="G1808" s="27">
        <v>-1153793</v>
      </c>
      <c r="H1808" s="27">
        <v>6990631</v>
      </c>
      <c r="I1808" s="27">
        <v>1493145</v>
      </c>
      <c r="J1808" s="26">
        <f t="shared" si="28"/>
        <v>5497486</v>
      </c>
      <c r="K1808" s="17" t="s">
        <v>7040</v>
      </c>
    </row>
    <row r="1809" spans="1:11" ht="24" x14ac:dyDescent="0.25">
      <c r="A1809" s="16" t="s">
        <v>664</v>
      </c>
      <c r="B1809" s="13" t="s">
        <v>3826</v>
      </c>
      <c r="C1809" s="13" t="s">
        <v>4435</v>
      </c>
      <c r="D1809" s="14" t="s">
        <v>6002</v>
      </c>
      <c r="E1809" s="15" t="s">
        <v>6003</v>
      </c>
      <c r="F1809" s="27">
        <v>11600000</v>
      </c>
      <c r="G1809" s="27">
        <v>-580000</v>
      </c>
      <c r="H1809" s="27">
        <v>11020000</v>
      </c>
      <c r="I1809" s="27">
        <v>2900000</v>
      </c>
      <c r="J1809" s="26">
        <f t="shared" si="28"/>
        <v>8120000</v>
      </c>
      <c r="K1809" s="17" t="s">
        <v>280</v>
      </c>
    </row>
    <row r="1810" spans="1:11" x14ac:dyDescent="0.25">
      <c r="A1810" s="16" t="s">
        <v>664</v>
      </c>
      <c r="B1810" s="13" t="s">
        <v>3827</v>
      </c>
      <c r="C1810" s="13" t="s">
        <v>4436</v>
      </c>
      <c r="D1810" s="14" t="s">
        <v>6004</v>
      </c>
      <c r="E1810" s="15" t="s">
        <v>6005</v>
      </c>
      <c r="F1810" s="27">
        <v>14000000</v>
      </c>
      <c r="G1810" s="27">
        <v>0</v>
      </c>
      <c r="H1810" s="27">
        <v>14000000</v>
      </c>
      <c r="I1810" s="27">
        <v>4550000</v>
      </c>
      <c r="J1810" s="26">
        <f t="shared" si="28"/>
        <v>9450000</v>
      </c>
      <c r="K1810" s="17" t="s">
        <v>7041</v>
      </c>
    </row>
    <row r="1811" spans="1:11" ht="24" x14ac:dyDescent="0.25">
      <c r="A1811" s="16" t="s">
        <v>664</v>
      </c>
      <c r="B1811" s="13" t="s">
        <v>3828</v>
      </c>
      <c r="C1811" s="13" t="s">
        <v>4437</v>
      </c>
      <c r="D1811" s="14" t="s">
        <v>6006</v>
      </c>
      <c r="E1811" s="15" t="s">
        <v>6007</v>
      </c>
      <c r="F1811" s="27">
        <v>7424000</v>
      </c>
      <c r="G1811" s="27">
        <v>-1051733</v>
      </c>
      <c r="H1811" s="27">
        <v>6372267</v>
      </c>
      <c r="I1811" s="27">
        <v>1422934</v>
      </c>
      <c r="J1811" s="26">
        <f t="shared" si="28"/>
        <v>4949333</v>
      </c>
      <c r="K1811" s="17" t="s">
        <v>2374</v>
      </c>
    </row>
    <row r="1812" spans="1:11" ht="24" x14ac:dyDescent="0.25">
      <c r="A1812" s="16" t="s">
        <v>664</v>
      </c>
      <c r="B1812" s="13" t="s">
        <v>2482</v>
      </c>
      <c r="C1812" s="13" t="s">
        <v>4438</v>
      </c>
      <c r="D1812" s="14" t="s">
        <v>6008</v>
      </c>
      <c r="E1812" s="15" t="s">
        <v>6009</v>
      </c>
      <c r="F1812" s="27">
        <v>17544000</v>
      </c>
      <c r="G1812" s="27">
        <v>0</v>
      </c>
      <c r="H1812" s="27">
        <v>17544000</v>
      </c>
      <c r="I1812" s="27">
        <v>6140400</v>
      </c>
      <c r="J1812" s="26">
        <f t="shared" si="28"/>
        <v>11403600</v>
      </c>
      <c r="K1812" s="17" t="s">
        <v>7042</v>
      </c>
    </row>
    <row r="1813" spans="1:11" x14ac:dyDescent="0.25">
      <c r="A1813" s="16" t="s">
        <v>664</v>
      </c>
      <c r="B1813" s="13" t="s">
        <v>2483</v>
      </c>
      <c r="C1813" s="13" t="s">
        <v>4439</v>
      </c>
      <c r="D1813" s="14" t="s">
        <v>6010</v>
      </c>
      <c r="E1813" s="15" t="s">
        <v>6011</v>
      </c>
      <c r="F1813" s="27">
        <v>7424000</v>
      </c>
      <c r="G1813" s="27">
        <v>-742400</v>
      </c>
      <c r="H1813" s="27">
        <v>6681600</v>
      </c>
      <c r="I1813" s="27">
        <v>1856000</v>
      </c>
      <c r="J1813" s="26">
        <f t="shared" si="28"/>
        <v>4825600</v>
      </c>
      <c r="K1813" s="17" t="s">
        <v>7043</v>
      </c>
    </row>
    <row r="1814" spans="1:11" x14ac:dyDescent="0.25">
      <c r="A1814" s="16" t="s">
        <v>664</v>
      </c>
      <c r="B1814" s="13" t="s">
        <v>2484</v>
      </c>
      <c r="C1814" s="13" t="s">
        <v>4440</v>
      </c>
      <c r="D1814" s="14" t="s">
        <v>6012</v>
      </c>
      <c r="E1814" s="15" t="s">
        <v>6013</v>
      </c>
      <c r="F1814" s="27">
        <v>7424000</v>
      </c>
      <c r="G1814" s="27">
        <v>-742400</v>
      </c>
      <c r="H1814" s="27">
        <v>6681600</v>
      </c>
      <c r="I1814" s="27">
        <v>1856000</v>
      </c>
      <c r="J1814" s="26">
        <f t="shared" si="28"/>
        <v>4825600</v>
      </c>
      <c r="K1814" s="17" t="s">
        <v>7044</v>
      </c>
    </row>
    <row r="1815" spans="1:11" x14ac:dyDescent="0.25">
      <c r="A1815" s="16" t="s">
        <v>664</v>
      </c>
      <c r="B1815" s="13" t="s">
        <v>2485</v>
      </c>
      <c r="C1815" s="13" t="s">
        <v>4441</v>
      </c>
      <c r="D1815" s="14" t="s">
        <v>6014</v>
      </c>
      <c r="E1815" s="15" t="s">
        <v>6015</v>
      </c>
      <c r="F1815" s="27">
        <v>7424000</v>
      </c>
      <c r="G1815" s="27">
        <v>-618667</v>
      </c>
      <c r="H1815" s="27">
        <v>6805333</v>
      </c>
      <c r="I1815" s="27">
        <v>1979733</v>
      </c>
      <c r="J1815" s="26">
        <f t="shared" si="28"/>
        <v>4825600</v>
      </c>
      <c r="K1815" s="17" t="s">
        <v>7045</v>
      </c>
    </row>
    <row r="1816" spans="1:11" x14ac:dyDescent="0.25">
      <c r="A1816" s="16" t="s">
        <v>664</v>
      </c>
      <c r="B1816" s="13" t="s">
        <v>2486</v>
      </c>
      <c r="C1816" s="13" t="s">
        <v>4442</v>
      </c>
      <c r="D1816" s="14" t="s">
        <v>6016</v>
      </c>
      <c r="E1816" s="15" t="s">
        <v>6017</v>
      </c>
      <c r="F1816" s="27">
        <v>10800000</v>
      </c>
      <c r="G1816" s="27">
        <v>0</v>
      </c>
      <c r="H1816" s="27">
        <v>10800000</v>
      </c>
      <c r="I1816" s="27">
        <v>3780000</v>
      </c>
      <c r="J1816" s="26">
        <f t="shared" si="28"/>
        <v>7020000</v>
      </c>
      <c r="K1816" s="17" t="s">
        <v>7046</v>
      </c>
    </row>
    <row r="1817" spans="1:11" x14ac:dyDescent="0.25">
      <c r="A1817" s="16" t="s">
        <v>664</v>
      </c>
      <c r="B1817" s="13" t="s">
        <v>2518</v>
      </c>
      <c r="C1817" s="13" t="s">
        <v>4443</v>
      </c>
      <c r="D1817" s="14" t="s">
        <v>6018</v>
      </c>
      <c r="E1817" s="15" t="s">
        <v>6019</v>
      </c>
      <c r="F1817" s="27">
        <v>7424000</v>
      </c>
      <c r="G1817" s="27">
        <v>-928000</v>
      </c>
      <c r="H1817" s="27">
        <v>6496000</v>
      </c>
      <c r="I1817" s="27">
        <v>1856000</v>
      </c>
      <c r="J1817" s="26">
        <f t="shared" si="28"/>
        <v>4640000</v>
      </c>
      <c r="K1817" s="17" t="s">
        <v>6890</v>
      </c>
    </row>
    <row r="1818" spans="1:11" x14ac:dyDescent="0.25">
      <c r="A1818" s="16" t="s">
        <v>664</v>
      </c>
      <c r="B1818" s="13" t="s">
        <v>3829</v>
      </c>
      <c r="C1818" s="13" t="s">
        <v>4444</v>
      </c>
      <c r="D1818" s="14" t="s">
        <v>6020</v>
      </c>
      <c r="E1818" s="15" t="s">
        <v>6021</v>
      </c>
      <c r="F1818" s="27">
        <v>7424000</v>
      </c>
      <c r="G1818" s="27">
        <v>-928000</v>
      </c>
      <c r="H1818" s="27">
        <v>6496000</v>
      </c>
      <c r="I1818" s="27">
        <v>1856000</v>
      </c>
      <c r="J1818" s="26">
        <f t="shared" si="28"/>
        <v>4640000</v>
      </c>
      <c r="K1818" s="17" t="s">
        <v>6890</v>
      </c>
    </row>
    <row r="1819" spans="1:11" x14ac:dyDescent="0.25">
      <c r="A1819" s="16" t="s">
        <v>664</v>
      </c>
      <c r="B1819" s="13" t="s">
        <v>3830</v>
      </c>
      <c r="C1819" s="13" t="s">
        <v>4445</v>
      </c>
      <c r="D1819" s="14" t="s">
        <v>6022</v>
      </c>
      <c r="E1819" s="15" t="s">
        <v>6023</v>
      </c>
      <c r="F1819" s="27">
        <v>7424000</v>
      </c>
      <c r="G1819" s="27">
        <v>-928000</v>
      </c>
      <c r="H1819" s="27">
        <v>6496000</v>
      </c>
      <c r="I1819" s="27">
        <v>1856000</v>
      </c>
      <c r="J1819" s="26">
        <f t="shared" si="28"/>
        <v>4640000</v>
      </c>
      <c r="K1819" s="17" t="s">
        <v>6890</v>
      </c>
    </row>
    <row r="1820" spans="1:11" x14ac:dyDescent="0.25">
      <c r="A1820" s="16" t="s">
        <v>664</v>
      </c>
      <c r="B1820" s="13" t="s">
        <v>3831</v>
      </c>
      <c r="C1820" s="13" t="s">
        <v>4446</v>
      </c>
      <c r="D1820" s="14" t="s">
        <v>6024</v>
      </c>
      <c r="E1820" s="15" t="s">
        <v>6025</v>
      </c>
      <c r="F1820" s="27">
        <v>13576000</v>
      </c>
      <c r="G1820" s="27">
        <v>-1131333</v>
      </c>
      <c r="H1820" s="27">
        <v>12444667</v>
      </c>
      <c r="I1820" s="27">
        <v>3959667</v>
      </c>
      <c r="J1820" s="26">
        <f t="shared" si="28"/>
        <v>8485000</v>
      </c>
      <c r="K1820" s="17" t="s">
        <v>7047</v>
      </c>
    </row>
    <row r="1821" spans="1:11" x14ac:dyDescent="0.25">
      <c r="A1821" s="16" t="s">
        <v>664</v>
      </c>
      <c r="B1821" s="13" t="s">
        <v>3832</v>
      </c>
      <c r="C1821" s="13" t="s">
        <v>4447</v>
      </c>
      <c r="D1821" s="14" t="s">
        <v>6026</v>
      </c>
      <c r="E1821" s="15" t="s">
        <v>6027</v>
      </c>
      <c r="F1821" s="27">
        <v>7424000</v>
      </c>
      <c r="G1821" s="27">
        <v>-928000</v>
      </c>
      <c r="H1821" s="27">
        <v>6496000</v>
      </c>
      <c r="I1821" s="27">
        <v>1856000</v>
      </c>
      <c r="J1821" s="26">
        <f t="shared" si="28"/>
        <v>4640000</v>
      </c>
      <c r="K1821" s="17" t="s">
        <v>6893</v>
      </c>
    </row>
    <row r="1822" spans="1:11" x14ac:dyDescent="0.25">
      <c r="A1822" s="16" t="s">
        <v>664</v>
      </c>
      <c r="B1822" s="13" t="s">
        <v>2519</v>
      </c>
      <c r="C1822" s="13" t="s">
        <v>4448</v>
      </c>
      <c r="D1822" s="14" t="s">
        <v>6028</v>
      </c>
      <c r="E1822" s="15" t="s">
        <v>6029</v>
      </c>
      <c r="F1822" s="27">
        <v>7424000</v>
      </c>
      <c r="G1822" s="27">
        <v>-928000</v>
      </c>
      <c r="H1822" s="27">
        <v>6496000</v>
      </c>
      <c r="I1822" s="27">
        <v>1856000</v>
      </c>
      <c r="J1822" s="26">
        <f t="shared" si="28"/>
        <v>4640000</v>
      </c>
      <c r="K1822" s="17" t="s">
        <v>6893</v>
      </c>
    </row>
    <row r="1823" spans="1:11" ht="24" x14ac:dyDescent="0.25">
      <c r="A1823" s="16" t="s">
        <v>664</v>
      </c>
      <c r="B1823" s="13" t="s">
        <v>2542</v>
      </c>
      <c r="C1823" s="13" t="s">
        <v>4449</v>
      </c>
      <c r="D1823" s="14" t="s">
        <v>6030</v>
      </c>
      <c r="E1823" s="15" t="s">
        <v>6031</v>
      </c>
      <c r="F1823" s="27">
        <v>15600000</v>
      </c>
      <c r="G1823" s="27">
        <v>0</v>
      </c>
      <c r="H1823" s="27">
        <v>15600000</v>
      </c>
      <c r="I1823" s="27">
        <v>7800000</v>
      </c>
      <c r="J1823" s="26">
        <f t="shared" si="28"/>
        <v>7800000</v>
      </c>
      <c r="K1823" s="17" t="s">
        <v>7027</v>
      </c>
    </row>
    <row r="1824" spans="1:11" ht="24" x14ac:dyDescent="0.25">
      <c r="A1824" s="16" t="s">
        <v>664</v>
      </c>
      <c r="B1824" s="13" t="s">
        <v>2543</v>
      </c>
      <c r="C1824" s="13" t="s">
        <v>4450</v>
      </c>
      <c r="D1824" s="14" t="s">
        <v>6032</v>
      </c>
      <c r="E1824" s="15" t="s">
        <v>6033</v>
      </c>
      <c r="F1824" s="27">
        <v>10800000</v>
      </c>
      <c r="G1824" s="27">
        <v>0</v>
      </c>
      <c r="H1824" s="27">
        <v>10800000</v>
      </c>
      <c r="I1824" s="27">
        <v>5400000</v>
      </c>
      <c r="J1824" s="26">
        <f t="shared" si="28"/>
        <v>5400000</v>
      </c>
      <c r="K1824" s="17" t="s">
        <v>7048</v>
      </c>
    </row>
    <row r="1825" spans="1:11" ht="24" x14ac:dyDescent="0.25">
      <c r="A1825" s="16" t="s">
        <v>664</v>
      </c>
      <c r="B1825" s="13" t="s">
        <v>2544</v>
      </c>
      <c r="C1825" s="13" t="s">
        <v>4451</v>
      </c>
      <c r="D1825" s="14" t="s">
        <v>6034</v>
      </c>
      <c r="E1825" s="15" t="s">
        <v>6035</v>
      </c>
      <c r="F1825" s="27">
        <v>15600000</v>
      </c>
      <c r="G1825" s="27">
        <v>0</v>
      </c>
      <c r="H1825" s="27">
        <v>15600000</v>
      </c>
      <c r="I1825" s="27">
        <v>7280000</v>
      </c>
      <c r="J1825" s="26">
        <f t="shared" si="28"/>
        <v>8320000</v>
      </c>
      <c r="K1825" s="17" t="s">
        <v>7008</v>
      </c>
    </row>
    <row r="1826" spans="1:11" x14ac:dyDescent="0.25">
      <c r="A1826" s="16" t="s">
        <v>664</v>
      </c>
      <c r="B1826" s="13" t="s">
        <v>2545</v>
      </c>
      <c r="C1826" s="13" t="s">
        <v>4452</v>
      </c>
      <c r="D1826" s="14" t="s">
        <v>6036</v>
      </c>
      <c r="E1826" s="15" t="s">
        <v>6037</v>
      </c>
      <c r="F1826" s="27">
        <v>10200000</v>
      </c>
      <c r="G1826" s="27">
        <v>0</v>
      </c>
      <c r="H1826" s="27">
        <v>10200000</v>
      </c>
      <c r="I1826" s="27">
        <v>4845000</v>
      </c>
      <c r="J1826" s="26">
        <f t="shared" si="28"/>
        <v>5355000</v>
      </c>
      <c r="K1826" s="17" t="s">
        <v>7049</v>
      </c>
    </row>
    <row r="1827" spans="1:11" x14ac:dyDescent="0.25">
      <c r="A1827" s="16" t="s">
        <v>664</v>
      </c>
      <c r="B1827" s="13" t="s">
        <v>2546</v>
      </c>
      <c r="C1827" s="13" t="s">
        <v>4453</v>
      </c>
      <c r="D1827" s="14" t="s">
        <v>6038</v>
      </c>
      <c r="E1827" s="15" t="s">
        <v>6039</v>
      </c>
      <c r="F1827" s="27">
        <v>7210000</v>
      </c>
      <c r="G1827" s="27">
        <v>0</v>
      </c>
      <c r="H1827" s="27">
        <v>7210000</v>
      </c>
      <c r="I1827" s="27">
        <v>3965500</v>
      </c>
      <c r="J1827" s="26">
        <f t="shared" si="28"/>
        <v>3244500</v>
      </c>
      <c r="K1827" s="17" t="s">
        <v>6923</v>
      </c>
    </row>
    <row r="1828" spans="1:11" x14ac:dyDescent="0.25">
      <c r="A1828" s="16" t="s">
        <v>664</v>
      </c>
      <c r="B1828" s="13" t="s">
        <v>2547</v>
      </c>
      <c r="C1828" s="13" t="s">
        <v>4453</v>
      </c>
      <c r="D1828" s="14" t="s">
        <v>6038</v>
      </c>
      <c r="E1828" s="15" t="s">
        <v>6039</v>
      </c>
      <c r="F1828" s="27">
        <v>3480000</v>
      </c>
      <c r="G1828" s="27">
        <v>0</v>
      </c>
      <c r="H1828" s="27">
        <v>3480000</v>
      </c>
      <c r="I1828" s="27">
        <v>1914000</v>
      </c>
      <c r="J1828" s="26">
        <f t="shared" si="28"/>
        <v>1566000</v>
      </c>
      <c r="K1828" s="17" t="s">
        <v>6923</v>
      </c>
    </row>
    <row r="1829" spans="1:11" x14ac:dyDescent="0.25">
      <c r="A1829" s="16" t="s">
        <v>664</v>
      </c>
      <c r="B1829" s="13" t="s">
        <v>2548</v>
      </c>
      <c r="C1829" s="13" t="s">
        <v>4454</v>
      </c>
      <c r="D1829" s="14" t="s">
        <v>6040</v>
      </c>
      <c r="E1829" s="15" t="s">
        <v>6041</v>
      </c>
      <c r="F1829" s="27">
        <v>15600000</v>
      </c>
      <c r="G1829" s="27">
        <v>0</v>
      </c>
      <c r="H1829" s="27">
        <v>15600000</v>
      </c>
      <c r="I1829" s="27">
        <v>8060000</v>
      </c>
      <c r="J1829" s="26">
        <f t="shared" si="28"/>
        <v>7540000</v>
      </c>
      <c r="K1829" s="17" t="s">
        <v>7050</v>
      </c>
    </row>
    <row r="1830" spans="1:11" x14ac:dyDescent="0.25">
      <c r="A1830" s="16" t="s">
        <v>664</v>
      </c>
      <c r="B1830" s="13" t="s">
        <v>2549</v>
      </c>
      <c r="C1830" s="13" t="s">
        <v>4454</v>
      </c>
      <c r="D1830" s="14" t="s">
        <v>6040</v>
      </c>
      <c r="E1830" s="15" t="s">
        <v>6041</v>
      </c>
      <c r="F1830" s="27">
        <v>5200000</v>
      </c>
      <c r="G1830" s="27">
        <v>0</v>
      </c>
      <c r="H1830" s="27">
        <v>5200000</v>
      </c>
      <c r="I1830" s="27">
        <v>2686667</v>
      </c>
      <c r="J1830" s="26">
        <f t="shared" si="28"/>
        <v>2513333</v>
      </c>
      <c r="K1830" s="17" t="s">
        <v>7051</v>
      </c>
    </row>
    <row r="1831" spans="1:11" x14ac:dyDescent="0.25">
      <c r="A1831" s="16" t="s">
        <v>664</v>
      </c>
      <c r="B1831" s="13" t="s">
        <v>2550</v>
      </c>
      <c r="C1831" s="13" t="s">
        <v>4455</v>
      </c>
      <c r="D1831" s="14" t="s">
        <v>6042</v>
      </c>
      <c r="E1831" s="15" t="s">
        <v>6043</v>
      </c>
      <c r="F1831" s="27">
        <v>15600000</v>
      </c>
      <c r="G1831" s="27">
        <v>0</v>
      </c>
      <c r="H1831" s="27">
        <v>15600000</v>
      </c>
      <c r="I1831" s="27">
        <v>8450000</v>
      </c>
      <c r="J1831" s="26">
        <f t="shared" si="28"/>
        <v>7150000</v>
      </c>
      <c r="K1831" s="17" t="s">
        <v>6989</v>
      </c>
    </row>
    <row r="1832" spans="1:11" ht="24" x14ac:dyDescent="0.25">
      <c r="A1832" s="16" t="s">
        <v>664</v>
      </c>
      <c r="B1832" s="13" t="s">
        <v>2574</v>
      </c>
      <c r="C1832" s="13" t="s">
        <v>7350</v>
      </c>
      <c r="D1832" s="14" t="s">
        <v>7668</v>
      </c>
      <c r="E1832" s="15" t="s">
        <v>7669</v>
      </c>
      <c r="F1832" s="27">
        <v>15600000</v>
      </c>
      <c r="G1832" s="27">
        <v>0</v>
      </c>
      <c r="H1832" s="27">
        <v>15600000</v>
      </c>
      <c r="I1832" s="27">
        <v>8840000</v>
      </c>
      <c r="J1832" s="26">
        <f t="shared" si="28"/>
        <v>6760000</v>
      </c>
      <c r="K1832" s="17" t="s">
        <v>7934</v>
      </c>
    </row>
    <row r="1833" spans="1:11" x14ac:dyDescent="0.25">
      <c r="A1833" s="16" t="s">
        <v>664</v>
      </c>
      <c r="B1833" s="13" t="s">
        <v>2575</v>
      </c>
      <c r="C1833" s="13" t="s">
        <v>7351</v>
      </c>
      <c r="D1833" s="14" t="s">
        <v>7670</v>
      </c>
      <c r="E1833" s="15" t="s">
        <v>7671</v>
      </c>
      <c r="F1833" s="27">
        <v>7210000</v>
      </c>
      <c r="G1833" s="27">
        <v>0</v>
      </c>
      <c r="H1833" s="27">
        <v>7210000</v>
      </c>
      <c r="I1833" s="27">
        <v>3965500</v>
      </c>
      <c r="J1833" s="26">
        <f t="shared" si="28"/>
        <v>3244500</v>
      </c>
      <c r="K1833" s="17" t="s">
        <v>6923</v>
      </c>
    </row>
    <row r="1834" spans="1:11" x14ac:dyDescent="0.25">
      <c r="A1834" s="16" t="s">
        <v>664</v>
      </c>
      <c r="B1834" s="13" t="s">
        <v>2576</v>
      </c>
      <c r="C1834" s="13" t="s">
        <v>7351</v>
      </c>
      <c r="D1834" s="14" t="s">
        <v>7670</v>
      </c>
      <c r="E1834" s="15" t="s">
        <v>7671</v>
      </c>
      <c r="F1834" s="27">
        <v>3480000</v>
      </c>
      <c r="G1834" s="27">
        <v>0</v>
      </c>
      <c r="H1834" s="27">
        <v>3480000</v>
      </c>
      <c r="I1834" s="27">
        <v>1914000</v>
      </c>
      <c r="J1834" s="26">
        <f t="shared" si="28"/>
        <v>1566000</v>
      </c>
      <c r="K1834" s="17" t="s">
        <v>6923</v>
      </c>
    </row>
    <row r="1835" spans="1:11" ht="24" x14ac:dyDescent="0.25">
      <c r="A1835" s="16" t="s">
        <v>664</v>
      </c>
      <c r="B1835" s="13" t="s">
        <v>2577</v>
      </c>
      <c r="C1835" s="13" t="s">
        <v>7352</v>
      </c>
      <c r="D1835" s="14" t="s">
        <v>7672</v>
      </c>
      <c r="E1835" s="15" t="s">
        <v>7673</v>
      </c>
      <c r="F1835" s="27">
        <v>15600000</v>
      </c>
      <c r="G1835" s="27">
        <v>0</v>
      </c>
      <c r="H1835" s="27">
        <v>15600000</v>
      </c>
      <c r="I1835" s="27">
        <v>9360000</v>
      </c>
      <c r="J1835" s="26">
        <f t="shared" si="28"/>
        <v>6240000</v>
      </c>
      <c r="K1835" s="17" t="s">
        <v>7027</v>
      </c>
    </row>
    <row r="1836" spans="1:11" x14ac:dyDescent="0.25">
      <c r="A1836" s="16" t="s">
        <v>664</v>
      </c>
      <c r="B1836" s="13" t="s">
        <v>2578</v>
      </c>
      <c r="C1836" s="13" t="s">
        <v>7353</v>
      </c>
      <c r="D1836" s="14" t="s">
        <v>7674</v>
      </c>
      <c r="E1836" s="15" t="s">
        <v>7675</v>
      </c>
      <c r="F1836" s="27">
        <v>17600000</v>
      </c>
      <c r="G1836" s="27">
        <v>0</v>
      </c>
      <c r="H1836" s="27">
        <v>17600000</v>
      </c>
      <c r="I1836" s="27">
        <v>11513333</v>
      </c>
      <c r="J1836" s="26">
        <f t="shared" si="28"/>
        <v>6086667</v>
      </c>
      <c r="K1836" s="17" t="s">
        <v>7935</v>
      </c>
    </row>
    <row r="1837" spans="1:11" ht="48" x14ac:dyDescent="0.25">
      <c r="A1837" s="16" t="s">
        <v>664</v>
      </c>
      <c r="B1837" s="13" t="s">
        <v>7225</v>
      </c>
      <c r="C1837" s="13" t="s">
        <v>7354</v>
      </c>
      <c r="D1837" s="14" t="s">
        <v>7676</v>
      </c>
      <c r="E1837" s="15" t="s">
        <v>7677</v>
      </c>
      <c r="F1837" s="27">
        <v>10800000</v>
      </c>
      <c r="G1837" s="27">
        <v>0</v>
      </c>
      <c r="H1837" s="27">
        <v>10800000</v>
      </c>
      <c r="I1837" s="27">
        <v>10800000</v>
      </c>
      <c r="J1837" s="26">
        <f t="shared" si="28"/>
        <v>0</v>
      </c>
      <c r="K1837" s="17" t="s">
        <v>7936</v>
      </c>
    </row>
    <row r="1838" spans="1:11" ht="48" x14ac:dyDescent="0.25">
      <c r="A1838" s="16" t="s">
        <v>664</v>
      </c>
      <c r="B1838" s="13" t="s">
        <v>2614</v>
      </c>
      <c r="C1838" s="13" t="s">
        <v>7355</v>
      </c>
      <c r="D1838" s="14" t="s">
        <v>7678</v>
      </c>
      <c r="E1838" s="15" t="s">
        <v>7679</v>
      </c>
      <c r="F1838" s="27">
        <v>39000000</v>
      </c>
      <c r="G1838" s="27">
        <v>0</v>
      </c>
      <c r="H1838" s="27">
        <v>39000000</v>
      </c>
      <c r="I1838" s="27">
        <v>39000000</v>
      </c>
      <c r="J1838" s="26">
        <f t="shared" si="28"/>
        <v>0</v>
      </c>
      <c r="K1838" s="17" t="s">
        <v>7937</v>
      </c>
    </row>
    <row r="1839" spans="1:11" ht="24" x14ac:dyDescent="0.25">
      <c r="A1839" s="16" t="s">
        <v>664</v>
      </c>
      <c r="B1839" s="13" t="s">
        <v>2615</v>
      </c>
      <c r="C1839" s="13" t="s">
        <v>7356</v>
      </c>
      <c r="D1839" s="14" t="s">
        <v>6614</v>
      </c>
      <c r="E1839" s="15" t="s">
        <v>6615</v>
      </c>
      <c r="F1839" s="27">
        <v>4637000</v>
      </c>
      <c r="G1839" s="27">
        <v>0</v>
      </c>
      <c r="H1839" s="27">
        <v>4637000</v>
      </c>
      <c r="I1839" s="27">
        <v>4637000</v>
      </c>
      <c r="J1839" s="26">
        <f t="shared" si="28"/>
        <v>0</v>
      </c>
      <c r="K1839" s="17" t="s">
        <v>7938</v>
      </c>
    </row>
    <row r="1840" spans="1:11" ht="24" x14ac:dyDescent="0.25">
      <c r="A1840" s="16" t="s">
        <v>664</v>
      </c>
      <c r="B1840" s="13" t="s">
        <v>2615</v>
      </c>
      <c r="C1840" s="13" t="s">
        <v>7356</v>
      </c>
      <c r="D1840" s="14" t="s">
        <v>6614</v>
      </c>
      <c r="E1840" s="15" t="s">
        <v>6615</v>
      </c>
      <c r="F1840" s="27">
        <v>4800000</v>
      </c>
      <c r="G1840" s="27">
        <v>0</v>
      </c>
      <c r="H1840" s="27">
        <v>4800000</v>
      </c>
      <c r="I1840" s="27">
        <v>4800000</v>
      </c>
      <c r="J1840" s="26">
        <f t="shared" si="28"/>
        <v>0</v>
      </c>
      <c r="K1840" s="17" t="s">
        <v>7938</v>
      </c>
    </row>
    <row r="1841" spans="1:11" ht="24" x14ac:dyDescent="0.25">
      <c r="A1841" s="16" t="s">
        <v>664</v>
      </c>
      <c r="B1841" s="13" t="s">
        <v>2643</v>
      </c>
      <c r="C1841" s="13" t="s">
        <v>8289</v>
      </c>
      <c r="D1841" s="14" t="s">
        <v>8734</v>
      </c>
      <c r="E1841" s="15" t="s">
        <v>8735</v>
      </c>
      <c r="F1841" s="27">
        <v>13462867</v>
      </c>
      <c r="G1841" s="27">
        <v>0</v>
      </c>
      <c r="H1841" s="27">
        <v>13462867</v>
      </c>
      <c r="I1841" s="27">
        <v>13462867</v>
      </c>
      <c r="J1841" s="26">
        <f t="shared" si="28"/>
        <v>0</v>
      </c>
      <c r="K1841" s="17" t="s">
        <v>9050</v>
      </c>
    </row>
    <row r="1842" spans="1:11" ht="36" x14ac:dyDescent="0.25">
      <c r="A1842" s="16" t="s">
        <v>664</v>
      </c>
      <c r="B1842" s="13" t="s">
        <v>2647</v>
      </c>
      <c r="C1842" s="13" t="s">
        <v>8290</v>
      </c>
      <c r="D1842" s="14" t="s">
        <v>8736</v>
      </c>
      <c r="E1842" s="15" t="s">
        <v>8737</v>
      </c>
      <c r="F1842" s="27">
        <v>7424000</v>
      </c>
      <c r="G1842" s="27">
        <v>0</v>
      </c>
      <c r="H1842" s="27">
        <v>7424000</v>
      </c>
      <c r="I1842" s="27">
        <v>7424000</v>
      </c>
      <c r="J1842" s="26">
        <f t="shared" si="28"/>
        <v>0</v>
      </c>
      <c r="K1842" s="17" t="s">
        <v>9051</v>
      </c>
    </row>
    <row r="1843" spans="1:11" ht="24" x14ac:dyDescent="0.25">
      <c r="A1843" s="16" t="s">
        <v>664</v>
      </c>
      <c r="B1843" s="13" t="s">
        <v>2656</v>
      </c>
      <c r="C1843" s="13" t="s">
        <v>8291</v>
      </c>
      <c r="D1843" s="14" t="s">
        <v>8738</v>
      </c>
      <c r="E1843" s="15" t="s">
        <v>8739</v>
      </c>
      <c r="F1843" s="27">
        <v>7424000</v>
      </c>
      <c r="G1843" s="27">
        <v>0</v>
      </c>
      <c r="H1843" s="27">
        <v>7424000</v>
      </c>
      <c r="I1843" s="27">
        <v>7424000</v>
      </c>
      <c r="J1843" s="26">
        <f t="shared" si="28"/>
        <v>0</v>
      </c>
      <c r="K1843" s="17" t="s">
        <v>9052</v>
      </c>
    </row>
    <row r="1844" spans="1:11" x14ac:dyDescent="0.25">
      <c r="A1844" s="16" t="s">
        <v>664</v>
      </c>
      <c r="B1844" s="13" t="s">
        <v>2657</v>
      </c>
      <c r="C1844" s="13" t="s">
        <v>8292</v>
      </c>
      <c r="D1844" s="14" t="s">
        <v>8740</v>
      </c>
      <c r="E1844" s="15" t="s">
        <v>8741</v>
      </c>
      <c r="F1844" s="27">
        <v>15600000</v>
      </c>
      <c r="G1844" s="27">
        <v>0</v>
      </c>
      <c r="H1844" s="27">
        <v>15600000</v>
      </c>
      <c r="I1844" s="27">
        <v>15600000</v>
      </c>
      <c r="J1844" s="26">
        <f t="shared" si="28"/>
        <v>0</v>
      </c>
      <c r="K1844" s="17" t="s">
        <v>9053</v>
      </c>
    </row>
    <row r="1845" spans="1:11" x14ac:dyDescent="0.25">
      <c r="A1845" s="16" t="s">
        <v>664</v>
      </c>
      <c r="B1845" s="13" t="s">
        <v>2658</v>
      </c>
      <c r="C1845" s="13" t="s">
        <v>8293</v>
      </c>
      <c r="D1845" s="14" t="s">
        <v>8742</v>
      </c>
      <c r="E1845" s="15" t="s">
        <v>8743</v>
      </c>
      <c r="F1845" s="27">
        <v>15600000</v>
      </c>
      <c r="G1845" s="27">
        <v>0</v>
      </c>
      <c r="H1845" s="27">
        <v>15600000</v>
      </c>
      <c r="I1845" s="27">
        <v>15600000</v>
      </c>
      <c r="J1845" s="26">
        <f t="shared" si="28"/>
        <v>0</v>
      </c>
      <c r="K1845" s="17" t="s">
        <v>9054</v>
      </c>
    </row>
    <row r="1846" spans="1:11" ht="24" x14ac:dyDescent="0.25">
      <c r="A1846" s="16" t="s">
        <v>664</v>
      </c>
      <c r="B1846" s="13" t="s">
        <v>2659</v>
      </c>
      <c r="C1846" s="13" t="s">
        <v>8294</v>
      </c>
      <c r="D1846" s="14" t="s">
        <v>8744</v>
      </c>
      <c r="E1846" s="15" t="s">
        <v>6539</v>
      </c>
      <c r="F1846" s="27">
        <v>13576000</v>
      </c>
      <c r="G1846" s="27">
        <v>0</v>
      </c>
      <c r="H1846" s="27">
        <v>13576000</v>
      </c>
      <c r="I1846" s="27">
        <v>13576000</v>
      </c>
      <c r="J1846" s="26">
        <f t="shared" si="28"/>
        <v>0</v>
      </c>
      <c r="K1846" s="17" t="s">
        <v>9052</v>
      </c>
    </row>
    <row r="1847" spans="1:11" x14ac:dyDescent="0.25">
      <c r="A1847" s="16" t="s">
        <v>686</v>
      </c>
      <c r="B1847" s="13" t="s">
        <v>2400</v>
      </c>
      <c r="C1847" s="13" t="s">
        <v>2173</v>
      </c>
      <c r="D1847" s="14" t="s">
        <v>2353</v>
      </c>
      <c r="E1847" s="15" t="s">
        <v>2354</v>
      </c>
      <c r="F1847" s="27">
        <v>30000000</v>
      </c>
      <c r="G1847" s="27">
        <v>0</v>
      </c>
      <c r="H1847" s="27">
        <v>30000000</v>
      </c>
      <c r="I1847" s="27">
        <v>18000000</v>
      </c>
      <c r="J1847" s="26">
        <f t="shared" si="28"/>
        <v>12000000</v>
      </c>
      <c r="K1847" s="17" t="s">
        <v>2388</v>
      </c>
    </row>
    <row r="1848" spans="1:11" x14ac:dyDescent="0.25">
      <c r="A1848" s="16" t="s">
        <v>686</v>
      </c>
      <c r="B1848" s="13" t="s">
        <v>2401</v>
      </c>
      <c r="C1848" s="13" t="s">
        <v>2170</v>
      </c>
      <c r="D1848" s="14" t="s">
        <v>1744</v>
      </c>
      <c r="E1848" s="15" t="s">
        <v>1745</v>
      </c>
      <c r="F1848" s="27">
        <v>8044400</v>
      </c>
      <c r="G1848" s="27">
        <v>0</v>
      </c>
      <c r="H1848" s="27">
        <v>8044400</v>
      </c>
      <c r="I1848" s="27">
        <v>4826640</v>
      </c>
      <c r="J1848" s="26">
        <f t="shared" si="28"/>
        <v>3217760</v>
      </c>
      <c r="K1848" s="17" t="s">
        <v>2385</v>
      </c>
    </row>
    <row r="1849" spans="1:11" x14ac:dyDescent="0.25">
      <c r="A1849" s="16" t="s">
        <v>686</v>
      </c>
      <c r="B1849" s="13" t="s">
        <v>2402</v>
      </c>
      <c r="C1849" s="13" t="s">
        <v>2171</v>
      </c>
      <c r="D1849" s="14" t="s">
        <v>1742</v>
      </c>
      <c r="E1849" s="15" t="s">
        <v>1743</v>
      </c>
      <c r="F1849" s="27">
        <v>8044400</v>
      </c>
      <c r="G1849" s="27">
        <v>0</v>
      </c>
      <c r="H1849" s="27">
        <v>8044400</v>
      </c>
      <c r="I1849" s="27">
        <v>4826640</v>
      </c>
      <c r="J1849" s="26">
        <f t="shared" si="28"/>
        <v>3217760</v>
      </c>
      <c r="K1849" s="17" t="s">
        <v>2386</v>
      </c>
    </row>
    <row r="1850" spans="1:11" x14ac:dyDescent="0.25">
      <c r="A1850" s="16" t="s">
        <v>686</v>
      </c>
      <c r="B1850" s="13" t="s">
        <v>2403</v>
      </c>
      <c r="C1850" s="13" t="s">
        <v>2172</v>
      </c>
      <c r="D1850" s="14" t="s">
        <v>1740</v>
      </c>
      <c r="E1850" s="15" t="s">
        <v>1741</v>
      </c>
      <c r="F1850" s="27">
        <v>18509400</v>
      </c>
      <c r="G1850" s="27">
        <v>0</v>
      </c>
      <c r="H1850" s="27">
        <v>18509400</v>
      </c>
      <c r="I1850" s="27">
        <v>11105640</v>
      </c>
      <c r="J1850" s="26">
        <f t="shared" si="28"/>
        <v>7403760</v>
      </c>
      <c r="K1850" s="17" t="s">
        <v>2387</v>
      </c>
    </row>
    <row r="1851" spans="1:11" ht="24" x14ac:dyDescent="0.25">
      <c r="A1851" s="16" t="s">
        <v>686</v>
      </c>
      <c r="B1851" s="13" t="s">
        <v>2408</v>
      </c>
      <c r="C1851" s="13" t="s">
        <v>2165</v>
      </c>
      <c r="D1851" s="14" t="s">
        <v>1471</v>
      </c>
      <c r="E1851" s="15" t="s">
        <v>688</v>
      </c>
      <c r="F1851" s="27">
        <v>21508133</v>
      </c>
      <c r="G1851" s="27">
        <v>0</v>
      </c>
      <c r="H1851" s="27">
        <v>21508133</v>
      </c>
      <c r="I1851" s="27">
        <v>19540512</v>
      </c>
      <c r="J1851" s="26">
        <f t="shared" si="28"/>
        <v>1967621</v>
      </c>
      <c r="K1851" s="17" t="s">
        <v>2366</v>
      </c>
    </row>
    <row r="1852" spans="1:11" ht="24" x14ac:dyDescent="0.25">
      <c r="A1852" s="16" t="s">
        <v>686</v>
      </c>
      <c r="B1852" s="13" t="s">
        <v>2409</v>
      </c>
      <c r="C1852" s="13" t="s">
        <v>2166</v>
      </c>
      <c r="D1852" s="14" t="s">
        <v>1473</v>
      </c>
      <c r="E1852" s="15" t="s">
        <v>690</v>
      </c>
      <c r="F1852" s="27">
        <v>21508133</v>
      </c>
      <c r="G1852" s="27">
        <v>0</v>
      </c>
      <c r="H1852" s="27">
        <v>21508133</v>
      </c>
      <c r="I1852" s="27">
        <v>13841196</v>
      </c>
      <c r="J1852" s="26">
        <f t="shared" si="28"/>
        <v>7666937</v>
      </c>
      <c r="K1852" s="17" t="s">
        <v>2366</v>
      </c>
    </row>
    <row r="1853" spans="1:11" ht="24" x14ac:dyDescent="0.25">
      <c r="A1853" s="16" t="s">
        <v>686</v>
      </c>
      <c r="B1853" s="13" t="s">
        <v>2410</v>
      </c>
      <c r="C1853" s="13" t="s">
        <v>2167</v>
      </c>
      <c r="D1853" s="14" t="s">
        <v>1474</v>
      </c>
      <c r="E1853" s="15" t="s">
        <v>691</v>
      </c>
      <c r="F1853" s="27">
        <v>21508133</v>
      </c>
      <c r="G1853" s="27">
        <v>0</v>
      </c>
      <c r="H1853" s="27">
        <v>21508133</v>
      </c>
      <c r="I1853" s="27">
        <v>20422549</v>
      </c>
      <c r="J1853" s="26">
        <f t="shared" si="28"/>
        <v>1085584</v>
      </c>
      <c r="K1853" s="17" t="s">
        <v>2366</v>
      </c>
    </row>
    <row r="1854" spans="1:11" ht="24" x14ac:dyDescent="0.25">
      <c r="A1854" s="16" t="s">
        <v>686</v>
      </c>
      <c r="B1854" s="13" t="s">
        <v>2411</v>
      </c>
      <c r="C1854" s="13" t="s">
        <v>2168</v>
      </c>
      <c r="D1854" s="14" t="s">
        <v>1475</v>
      </c>
      <c r="E1854" s="15" t="s">
        <v>692</v>
      </c>
      <c r="F1854" s="27">
        <v>21508133</v>
      </c>
      <c r="G1854" s="27">
        <v>0</v>
      </c>
      <c r="H1854" s="27">
        <v>21508133</v>
      </c>
      <c r="I1854" s="27">
        <v>13501951</v>
      </c>
      <c r="J1854" s="26">
        <f t="shared" si="28"/>
        <v>8006182</v>
      </c>
      <c r="K1854" s="17" t="s">
        <v>2366</v>
      </c>
    </row>
    <row r="1855" spans="1:11" ht="24" x14ac:dyDescent="0.25">
      <c r="A1855" s="16" t="s">
        <v>686</v>
      </c>
      <c r="B1855" s="13" t="s">
        <v>2412</v>
      </c>
      <c r="C1855" s="13" t="s">
        <v>2169</v>
      </c>
      <c r="D1855" s="14" t="s">
        <v>1476</v>
      </c>
      <c r="E1855" s="15" t="s">
        <v>693</v>
      </c>
      <c r="F1855" s="27">
        <v>21508133</v>
      </c>
      <c r="G1855" s="27">
        <v>0</v>
      </c>
      <c r="H1855" s="27">
        <v>21508133</v>
      </c>
      <c r="I1855" s="27">
        <v>13434102</v>
      </c>
      <c r="J1855" s="26">
        <f t="shared" si="28"/>
        <v>8074031</v>
      </c>
      <c r="K1855" s="17" t="s">
        <v>2366</v>
      </c>
    </row>
    <row r="1856" spans="1:11" ht="24" x14ac:dyDescent="0.25">
      <c r="A1856" s="16" t="s">
        <v>686</v>
      </c>
      <c r="B1856" s="13" t="s">
        <v>2413</v>
      </c>
      <c r="C1856" s="13" t="s">
        <v>2174</v>
      </c>
      <c r="D1856" s="14" t="s">
        <v>1470</v>
      </c>
      <c r="E1856" s="15" t="s">
        <v>687</v>
      </c>
      <c r="F1856" s="27">
        <v>21508133</v>
      </c>
      <c r="G1856" s="27">
        <v>0</v>
      </c>
      <c r="H1856" s="27">
        <v>21508133</v>
      </c>
      <c r="I1856" s="27">
        <v>13434102</v>
      </c>
      <c r="J1856" s="26">
        <f t="shared" si="28"/>
        <v>8074031</v>
      </c>
      <c r="K1856" s="17" t="s">
        <v>2366</v>
      </c>
    </row>
    <row r="1857" spans="1:11" ht="24" x14ac:dyDescent="0.25">
      <c r="A1857" s="16" t="s">
        <v>686</v>
      </c>
      <c r="B1857" s="13" t="s">
        <v>2416</v>
      </c>
      <c r="C1857" s="13" t="s">
        <v>3233</v>
      </c>
      <c r="D1857" s="14" t="s">
        <v>1478</v>
      </c>
      <c r="E1857" s="15" t="s">
        <v>696</v>
      </c>
      <c r="F1857" s="27">
        <v>15432000</v>
      </c>
      <c r="G1857" s="27">
        <v>0</v>
      </c>
      <c r="H1857" s="27">
        <v>15432000</v>
      </c>
      <c r="I1857" s="27">
        <v>2314800</v>
      </c>
      <c r="J1857" s="26">
        <f t="shared" si="28"/>
        <v>13117200</v>
      </c>
      <c r="K1857" s="17" t="s">
        <v>1802</v>
      </c>
    </row>
    <row r="1858" spans="1:11" ht="24" x14ac:dyDescent="0.25">
      <c r="A1858" s="16" t="s">
        <v>686</v>
      </c>
      <c r="B1858" s="13" t="s">
        <v>2417</v>
      </c>
      <c r="C1858" s="13" t="s">
        <v>3234</v>
      </c>
      <c r="D1858" s="14" t="s">
        <v>3324</v>
      </c>
      <c r="E1858" s="15" t="s">
        <v>3325</v>
      </c>
      <c r="F1858" s="27">
        <v>15432000</v>
      </c>
      <c r="G1858" s="27">
        <v>0</v>
      </c>
      <c r="H1858" s="27">
        <v>15432000</v>
      </c>
      <c r="I1858" s="27">
        <v>2314800</v>
      </c>
      <c r="J1858" s="26">
        <f t="shared" si="28"/>
        <v>13117200</v>
      </c>
      <c r="K1858" s="17" t="s">
        <v>3616</v>
      </c>
    </row>
    <row r="1859" spans="1:11" ht="24" x14ac:dyDescent="0.25">
      <c r="A1859" s="16" t="s">
        <v>686</v>
      </c>
      <c r="B1859" s="13" t="s">
        <v>2418</v>
      </c>
      <c r="C1859" s="13" t="s">
        <v>3235</v>
      </c>
      <c r="D1859" s="14" t="s">
        <v>1479</v>
      </c>
      <c r="E1859" s="15" t="s">
        <v>399</v>
      </c>
      <c r="F1859" s="27">
        <v>10800000</v>
      </c>
      <c r="G1859" s="27">
        <v>0</v>
      </c>
      <c r="H1859" s="27">
        <v>10800000</v>
      </c>
      <c r="I1859" s="27">
        <v>1980000</v>
      </c>
      <c r="J1859" s="26">
        <f t="shared" si="28"/>
        <v>8820000</v>
      </c>
      <c r="K1859" s="17" t="s">
        <v>3407</v>
      </c>
    </row>
    <row r="1860" spans="1:11" ht="24" x14ac:dyDescent="0.25">
      <c r="A1860" s="16" t="s">
        <v>686</v>
      </c>
      <c r="B1860" s="13" t="s">
        <v>2419</v>
      </c>
      <c r="C1860" s="13" t="s">
        <v>3236</v>
      </c>
      <c r="D1860" s="14" t="s">
        <v>1482</v>
      </c>
      <c r="E1860" s="15" t="s">
        <v>700</v>
      </c>
      <c r="F1860" s="27">
        <v>7860000</v>
      </c>
      <c r="G1860" s="27">
        <v>0</v>
      </c>
      <c r="H1860" s="27">
        <v>7860000</v>
      </c>
      <c r="I1860" s="27">
        <v>1179000</v>
      </c>
      <c r="J1860" s="26">
        <f t="shared" si="28"/>
        <v>6681000</v>
      </c>
      <c r="K1860" s="17" t="s">
        <v>3617</v>
      </c>
    </row>
    <row r="1861" spans="1:11" ht="24" x14ac:dyDescent="0.25">
      <c r="A1861" s="16" t="s">
        <v>686</v>
      </c>
      <c r="B1861" s="13" t="s">
        <v>2420</v>
      </c>
      <c r="C1861" s="13" t="s">
        <v>3237</v>
      </c>
      <c r="D1861" s="14" t="s">
        <v>1483</v>
      </c>
      <c r="E1861" s="15" t="s">
        <v>701</v>
      </c>
      <c r="F1861" s="27">
        <v>10800000</v>
      </c>
      <c r="G1861" s="27">
        <v>0</v>
      </c>
      <c r="H1861" s="27">
        <v>10800000</v>
      </c>
      <c r="I1861" s="27">
        <v>1620000</v>
      </c>
      <c r="J1861" s="26">
        <f t="shared" si="28"/>
        <v>9180000</v>
      </c>
      <c r="K1861" s="17" t="s">
        <v>3407</v>
      </c>
    </row>
    <row r="1862" spans="1:11" ht="24" x14ac:dyDescent="0.25">
      <c r="A1862" s="16" t="s">
        <v>686</v>
      </c>
      <c r="B1862" s="13" t="s">
        <v>2422</v>
      </c>
      <c r="C1862" s="13" t="s">
        <v>3238</v>
      </c>
      <c r="D1862" s="14" t="s">
        <v>1477</v>
      </c>
      <c r="E1862" s="15" t="s">
        <v>695</v>
      </c>
      <c r="F1862" s="27">
        <v>10800000</v>
      </c>
      <c r="G1862" s="27">
        <v>0</v>
      </c>
      <c r="H1862" s="27">
        <v>10800000</v>
      </c>
      <c r="I1862" s="27">
        <v>2070000</v>
      </c>
      <c r="J1862" s="26">
        <f t="shared" si="28"/>
        <v>8730000</v>
      </c>
      <c r="K1862" s="17" t="s">
        <v>3569</v>
      </c>
    </row>
    <row r="1863" spans="1:11" x14ac:dyDescent="0.25">
      <c r="A1863" s="16" t="s">
        <v>686</v>
      </c>
      <c r="B1863" s="13" t="s">
        <v>2425</v>
      </c>
      <c r="C1863" s="13" t="s">
        <v>3239</v>
      </c>
      <c r="D1863" s="14" t="s">
        <v>1481</v>
      </c>
      <c r="E1863" s="15" t="s">
        <v>699</v>
      </c>
      <c r="F1863" s="27">
        <v>10800000</v>
      </c>
      <c r="G1863" s="27">
        <v>0</v>
      </c>
      <c r="H1863" s="27">
        <v>10800000</v>
      </c>
      <c r="I1863" s="27">
        <v>2700000</v>
      </c>
      <c r="J1863" s="26">
        <f t="shared" si="28"/>
        <v>8100000</v>
      </c>
      <c r="K1863" s="17" t="s">
        <v>3618</v>
      </c>
    </row>
    <row r="1864" spans="1:11" x14ac:dyDescent="0.25">
      <c r="A1864" s="16" t="s">
        <v>686</v>
      </c>
      <c r="B1864" s="13" t="s">
        <v>2426</v>
      </c>
      <c r="C1864" s="13" t="s">
        <v>3240</v>
      </c>
      <c r="D1864" s="14" t="s">
        <v>1480</v>
      </c>
      <c r="E1864" s="15" t="s">
        <v>698</v>
      </c>
      <c r="F1864" s="27">
        <v>10511667</v>
      </c>
      <c r="G1864" s="27">
        <v>0</v>
      </c>
      <c r="H1864" s="27">
        <v>10511667</v>
      </c>
      <c r="I1864" s="27">
        <v>2473334</v>
      </c>
      <c r="J1864" s="26">
        <f t="shared" si="28"/>
        <v>8038333</v>
      </c>
      <c r="K1864" s="17" t="s">
        <v>436</v>
      </c>
    </row>
    <row r="1865" spans="1:11" ht="24" x14ac:dyDescent="0.25">
      <c r="A1865" s="16" t="s">
        <v>686</v>
      </c>
      <c r="B1865" s="13" t="s">
        <v>2427</v>
      </c>
      <c r="C1865" s="13" t="s">
        <v>3241</v>
      </c>
      <c r="D1865" s="14" t="s">
        <v>1484</v>
      </c>
      <c r="E1865" s="15" t="s">
        <v>406</v>
      </c>
      <c r="F1865" s="27">
        <v>13576000</v>
      </c>
      <c r="G1865" s="27">
        <v>-1018200</v>
      </c>
      <c r="H1865" s="27">
        <v>12557800</v>
      </c>
      <c r="I1865" s="27">
        <v>2602067</v>
      </c>
      <c r="J1865" s="26">
        <f t="shared" si="28"/>
        <v>9955733</v>
      </c>
      <c r="K1865" s="17" t="s">
        <v>3619</v>
      </c>
    </row>
    <row r="1866" spans="1:11" x14ac:dyDescent="0.25">
      <c r="A1866" s="16" t="s">
        <v>686</v>
      </c>
      <c r="B1866" s="13" t="s">
        <v>2428</v>
      </c>
      <c r="C1866" s="13" t="s">
        <v>3242</v>
      </c>
      <c r="D1866" s="14" t="s">
        <v>1472</v>
      </c>
      <c r="E1866" s="15" t="s">
        <v>689</v>
      </c>
      <c r="F1866" s="27">
        <v>7424000</v>
      </c>
      <c r="G1866" s="27">
        <v>-680533</v>
      </c>
      <c r="H1866" s="27">
        <v>6743467</v>
      </c>
      <c r="I1866" s="27">
        <v>1113600</v>
      </c>
      <c r="J1866" s="26">
        <f t="shared" si="28"/>
        <v>5629867</v>
      </c>
      <c r="K1866" s="17" t="s">
        <v>3620</v>
      </c>
    </row>
    <row r="1867" spans="1:11" ht="24" x14ac:dyDescent="0.25">
      <c r="A1867" s="16" t="s">
        <v>686</v>
      </c>
      <c r="B1867" s="13" t="s">
        <v>2429</v>
      </c>
      <c r="C1867" s="13" t="s">
        <v>3243</v>
      </c>
      <c r="D1867" s="14" t="s">
        <v>1485</v>
      </c>
      <c r="E1867" s="15" t="s">
        <v>703</v>
      </c>
      <c r="F1867" s="27">
        <v>10800000</v>
      </c>
      <c r="G1867" s="27">
        <v>0</v>
      </c>
      <c r="H1867" s="27">
        <v>10800000</v>
      </c>
      <c r="I1867" s="27">
        <v>2970000</v>
      </c>
      <c r="J1867" s="26">
        <f t="shared" ref="J1867:J1930" si="29">+H1867-I1867</f>
        <v>7830000</v>
      </c>
      <c r="K1867" s="17" t="s">
        <v>3591</v>
      </c>
    </row>
    <row r="1868" spans="1:11" ht="24" x14ac:dyDescent="0.25">
      <c r="A1868" s="16" t="s">
        <v>686</v>
      </c>
      <c r="B1868" s="13" t="s">
        <v>2430</v>
      </c>
      <c r="C1868" s="13" t="s">
        <v>3244</v>
      </c>
      <c r="D1868" s="14" t="s">
        <v>1469</v>
      </c>
      <c r="E1868" s="15" t="s">
        <v>396</v>
      </c>
      <c r="F1868" s="27">
        <v>13576000</v>
      </c>
      <c r="G1868" s="27">
        <v>-1244467</v>
      </c>
      <c r="H1868" s="27">
        <v>12331533</v>
      </c>
      <c r="I1868" s="27">
        <v>2036400</v>
      </c>
      <c r="J1868" s="26">
        <f t="shared" si="29"/>
        <v>10295133</v>
      </c>
      <c r="K1868" s="17" t="s">
        <v>3619</v>
      </c>
    </row>
    <row r="1869" spans="1:11" ht="24" x14ac:dyDescent="0.25">
      <c r="A1869" s="16" t="s">
        <v>686</v>
      </c>
      <c r="B1869" s="13" t="s">
        <v>2440</v>
      </c>
      <c r="C1869" s="13" t="s">
        <v>4456</v>
      </c>
      <c r="D1869" s="14" t="s">
        <v>6044</v>
      </c>
      <c r="E1869" s="15" t="s">
        <v>6045</v>
      </c>
      <c r="F1869" s="27">
        <v>13576000</v>
      </c>
      <c r="G1869" s="27">
        <v>-1131333</v>
      </c>
      <c r="H1869" s="27">
        <v>12444667</v>
      </c>
      <c r="I1869" s="27">
        <v>2488934</v>
      </c>
      <c r="J1869" s="26">
        <f t="shared" si="29"/>
        <v>9955733</v>
      </c>
      <c r="K1869" s="17" t="s">
        <v>7052</v>
      </c>
    </row>
    <row r="1870" spans="1:11" ht="24" x14ac:dyDescent="0.25">
      <c r="A1870" s="16" t="s">
        <v>686</v>
      </c>
      <c r="B1870" s="13" t="s">
        <v>2441</v>
      </c>
      <c r="C1870" s="13" t="s">
        <v>4457</v>
      </c>
      <c r="D1870" s="14" t="s">
        <v>6046</v>
      </c>
      <c r="E1870" s="15" t="s">
        <v>6047</v>
      </c>
      <c r="F1870" s="27">
        <v>13576000</v>
      </c>
      <c r="G1870" s="27">
        <v>-905067</v>
      </c>
      <c r="H1870" s="27">
        <v>12670933</v>
      </c>
      <c r="I1870" s="27">
        <v>2715200</v>
      </c>
      <c r="J1870" s="26">
        <f t="shared" si="29"/>
        <v>9955733</v>
      </c>
      <c r="K1870" s="17" t="s">
        <v>7052</v>
      </c>
    </row>
    <row r="1871" spans="1:11" ht="24" x14ac:dyDescent="0.25">
      <c r="A1871" s="16" t="s">
        <v>686</v>
      </c>
      <c r="B1871" s="13" t="s">
        <v>2442</v>
      </c>
      <c r="C1871" s="13" t="s">
        <v>4458</v>
      </c>
      <c r="D1871" s="14" t="s">
        <v>6048</v>
      </c>
      <c r="E1871" s="15" t="s">
        <v>6049</v>
      </c>
      <c r="F1871" s="27">
        <v>13576000</v>
      </c>
      <c r="G1871" s="27">
        <v>-905067</v>
      </c>
      <c r="H1871" s="27">
        <v>12670933</v>
      </c>
      <c r="I1871" s="27">
        <v>2715200</v>
      </c>
      <c r="J1871" s="26">
        <f t="shared" si="29"/>
        <v>9955733</v>
      </c>
      <c r="K1871" s="17" t="s">
        <v>7052</v>
      </c>
    </row>
    <row r="1872" spans="1:11" ht="24" x14ac:dyDescent="0.25">
      <c r="A1872" s="16" t="s">
        <v>686</v>
      </c>
      <c r="B1872" s="13" t="s">
        <v>2443</v>
      </c>
      <c r="C1872" s="13" t="s">
        <v>4459</v>
      </c>
      <c r="D1872" s="14" t="s">
        <v>6050</v>
      </c>
      <c r="E1872" s="15" t="s">
        <v>6051</v>
      </c>
      <c r="F1872" s="27">
        <v>7424000</v>
      </c>
      <c r="G1872" s="27">
        <v>-1422933</v>
      </c>
      <c r="H1872" s="27">
        <v>6001067</v>
      </c>
      <c r="I1872" s="27">
        <v>1175467</v>
      </c>
      <c r="J1872" s="26">
        <f t="shared" si="29"/>
        <v>4825600</v>
      </c>
      <c r="K1872" s="17" t="s">
        <v>6880</v>
      </c>
    </row>
    <row r="1873" spans="1:11" ht="24" x14ac:dyDescent="0.25">
      <c r="A1873" s="16" t="s">
        <v>686</v>
      </c>
      <c r="B1873" s="13" t="s">
        <v>2444</v>
      </c>
      <c r="C1873" s="13" t="s">
        <v>4460</v>
      </c>
      <c r="D1873" s="14" t="s">
        <v>6052</v>
      </c>
      <c r="E1873" s="15" t="s">
        <v>6053</v>
      </c>
      <c r="F1873" s="27">
        <v>13576000</v>
      </c>
      <c r="G1873" s="27">
        <v>-1470733</v>
      </c>
      <c r="H1873" s="27">
        <v>12105267</v>
      </c>
      <c r="I1873" s="27">
        <v>2149534</v>
      </c>
      <c r="J1873" s="26">
        <f t="shared" si="29"/>
        <v>9955733</v>
      </c>
      <c r="K1873" s="17" t="s">
        <v>7052</v>
      </c>
    </row>
    <row r="1874" spans="1:11" ht="24" x14ac:dyDescent="0.25">
      <c r="A1874" s="16" t="s">
        <v>686</v>
      </c>
      <c r="B1874" s="13" t="s">
        <v>2446</v>
      </c>
      <c r="C1874" s="13" t="s">
        <v>4461</v>
      </c>
      <c r="D1874" s="14" t="s">
        <v>6054</v>
      </c>
      <c r="E1874" s="15" t="s">
        <v>6055</v>
      </c>
      <c r="F1874" s="27">
        <v>7424000</v>
      </c>
      <c r="G1874" s="27">
        <v>-866133</v>
      </c>
      <c r="H1874" s="27">
        <v>6557867</v>
      </c>
      <c r="I1874" s="27">
        <v>1422934</v>
      </c>
      <c r="J1874" s="26">
        <f t="shared" si="29"/>
        <v>5134933</v>
      </c>
      <c r="K1874" s="17" t="s">
        <v>7053</v>
      </c>
    </row>
    <row r="1875" spans="1:11" ht="24" x14ac:dyDescent="0.25">
      <c r="A1875" s="16" t="s">
        <v>686</v>
      </c>
      <c r="B1875" s="13" t="s">
        <v>2447</v>
      </c>
      <c r="C1875" s="13" t="s">
        <v>4462</v>
      </c>
      <c r="D1875" s="14" t="s">
        <v>6056</v>
      </c>
      <c r="E1875" s="15" t="s">
        <v>6057</v>
      </c>
      <c r="F1875" s="27">
        <v>8144424</v>
      </c>
      <c r="G1875" s="27">
        <v>-950183</v>
      </c>
      <c r="H1875" s="27">
        <v>7194241</v>
      </c>
      <c r="I1875" s="27">
        <v>1493144</v>
      </c>
      <c r="J1875" s="26">
        <f t="shared" si="29"/>
        <v>5701097</v>
      </c>
      <c r="K1875" s="17" t="s">
        <v>7024</v>
      </c>
    </row>
    <row r="1876" spans="1:11" ht="24" x14ac:dyDescent="0.25">
      <c r="A1876" s="16" t="s">
        <v>686</v>
      </c>
      <c r="B1876" s="13" t="s">
        <v>2448</v>
      </c>
      <c r="C1876" s="13" t="s">
        <v>4463</v>
      </c>
      <c r="D1876" s="14" t="s">
        <v>6058</v>
      </c>
      <c r="E1876" s="15" t="s">
        <v>6059</v>
      </c>
      <c r="F1876" s="27">
        <v>20000000</v>
      </c>
      <c r="G1876" s="27">
        <v>-2166666</v>
      </c>
      <c r="H1876" s="27">
        <v>17833334</v>
      </c>
      <c r="I1876" s="27">
        <v>3666667</v>
      </c>
      <c r="J1876" s="26">
        <f t="shared" si="29"/>
        <v>14166667</v>
      </c>
      <c r="K1876" s="17" t="s">
        <v>7054</v>
      </c>
    </row>
    <row r="1877" spans="1:11" ht="24" x14ac:dyDescent="0.25">
      <c r="A1877" s="16" t="s">
        <v>686</v>
      </c>
      <c r="B1877" s="13" t="s">
        <v>2449</v>
      </c>
      <c r="C1877" s="13" t="s">
        <v>4464</v>
      </c>
      <c r="D1877" s="14" t="s">
        <v>6060</v>
      </c>
      <c r="E1877" s="15" t="s">
        <v>6061</v>
      </c>
      <c r="F1877" s="27">
        <v>7424000</v>
      </c>
      <c r="G1877" s="27">
        <v>-866133</v>
      </c>
      <c r="H1877" s="27">
        <v>6557867</v>
      </c>
      <c r="I1877" s="27">
        <v>1422934</v>
      </c>
      <c r="J1877" s="26">
        <f t="shared" si="29"/>
        <v>5134933</v>
      </c>
      <c r="K1877" s="17" t="s">
        <v>7055</v>
      </c>
    </row>
    <row r="1878" spans="1:11" ht="24" x14ac:dyDescent="0.25">
      <c r="A1878" s="16" t="s">
        <v>686</v>
      </c>
      <c r="B1878" s="13" t="s">
        <v>2450</v>
      </c>
      <c r="C1878" s="13" t="s">
        <v>4465</v>
      </c>
      <c r="D1878" s="14" t="s">
        <v>6062</v>
      </c>
      <c r="E1878" s="15" t="s">
        <v>6063</v>
      </c>
      <c r="F1878" s="27">
        <v>13576000</v>
      </c>
      <c r="G1878" s="27">
        <v>-1357600</v>
      </c>
      <c r="H1878" s="27">
        <v>12218400</v>
      </c>
      <c r="I1878" s="27">
        <v>2602067</v>
      </c>
      <c r="J1878" s="26">
        <f t="shared" si="29"/>
        <v>9616333</v>
      </c>
      <c r="K1878" s="17" t="s">
        <v>3619</v>
      </c>
    </row>
    <row r="1879" spans="1:11" x14ac:dyDescent="0.25">
      <c r="A1879" s="16" t="s">
        <v>686</v>
      </c>
      <c r="B1879" s="13" t="s">
        <v>2453</v>
      </c>
      <c r="C1879" s="13" t="s">
        <v>4466</v>
      </c>
      <c r="D1879" s="14" t="s">
        <v>6064</v>
      </c>
      <c r="E1879" s="15" t="s">
        <v>6065</v>
      </c>
      <c r="F1879" s="27">
        <v>7210000</v>
      </c>
      <c r="G1879" s="27">
        <v>0</v>
      </c>
      <c r="H1879" s="27">
        <v>7210000</v>
      </c>
      <c r="I1879" s="27">
        <v>2283167</v>
      </c>
      <c r="J1879" s="26">
        <f t="shared" si="29"/>
        <v>4926833</v>
      </c>
      <c r="K1879" s="17" t="s">
        <v>7056</v>
      </c>
    </row>
    <row r="1880" spans="1:11" x14ac:dyDescent="0.25">
      <c r="A1880" s="16" t="s">
        <v>686</v>
      </c>
      <c r="B1880" s="13" t="s">
        <v>2454</v>
      </c>
      <c r="C1880" s="13" t="s">
        <v>4466</v>
      </c>
      <c r="D1880" s="14" t="s">
        <v>6064</v>
      </c>
      <c r="E1880" s="15" t="s">
        <v>6065</v>
      </c>
      <c r="F1880" s="27">
        <v>3480000</v>
      </c>
      <c r="G1880" s="27">
        <v>0</v>
      </c>
      <c r="H1880" s="27">
        <v>3480000</v>
      </c>
      <c r="I1880" s="27">
        <v>1102000</v>
      </c>
      <c r="J1880" s="26">
        <f t="shared" si="29"/>
        <v>2378000</v>
      </c>
      <c r="K1880" s="17" t="s">
        <v>7056</v>
      </c>
    </row>
    <row r="1881" spans="1:11" x14ac:dyDescent="0.25">
      <c r="A1881" s="16" t="s">
        <v>686</v>
      </c>
      <c r="B1881" s="13" t="s">
        <v>2455</v>
      </c>
      <c r="C1881" s="13" t="s">
        <v>4467</v>
      </c>
      <c r="D1881" s="14" t="s">
        <v>6066</v>
      </c>
      <c r="E1881" s="15" t="s">
        <v>6067</v>
      </c>
      <c r="F1881" s="27">
        <v>15600000</v>
      </c>
      <c r="G1881" s="27">
        <v>0</v>
      </c>
      <c r="H1881" s="27">
        <v>15600000</v>
      </c>
      <c r="I1881" s="27">
        <v>4680000</v>
      </c>
      <c r="J1881" s="26">
        <f t="shared" si="29"/>
        <v>10920000</v>
      </c>
      <c r="K1881" s="17" t="s">
        <v>3633</v>
      </c>
    </row>
    <row r="1882" spans="1:11" x14ac:dyDescent="0.25">
      <c r="A1882" s="16" t="s">
        <v>686</v>
      </c>
      <c r="B1882" s="13" t="s">
        <v>2456</v>
      </c>
      <c r="C1882" s="13" t="s">
        <v>4468</v>
      </c>
      <c r="D1882" s="14" t="s">
        <v>6068</v>
      </c>
      <c r="E1882" s="15" t="s">
        <v>6069</v>
      </c>
      <c r="F1882" s="27">
        <v>10800000</v>
      </c>
      <c r="G1882" s="27">
        <v>0</v>
      </c>
      <c r="H1882" s="27">
        <v>10800000</v>
      </c>
      <c r="I1882" s="27">
        <v>3330000</v>
      </c>
      <c r="J1882" s="26">
        <f t="shared" si="29"/>
        <v>7470000</v>
      </c>
      <c r="K1882" s="17" t="s">
        <v>6837</v>
      </c>
    </row>
    <row r="1883" spans="1:11" ht="24" x14ac:dyDescent="0.25">
      <c r="A1883" s="16" t="s">
        <v>686</v>
      </c>
      <c r="B1883" s="13" t="s">
        <v>2457</v>
      </c>
      <c r="C1883" s="13" t="s">
        <v>4469</v>
      </c>
      <c r="D1883" s="14" t="s">
        <v>6070</v>
      </c>
      <c r="E1883" s="15" t="s">
        <v>6071</v>
      </c>
      <c r="F1883" s="27">
        <v>13576000</v>
      </c>
      <c r="G1883" s="27">
        <v>-1583867</v>
      </c>
      <c r="H1883" s="27">
        <v>11992133</v>
      </c>
      <c r="I1883" s="27">
        <v>2488933</v>
      </c>
      <c r="J1883" s="26">
        <f t="shared" si="29"/>
        <v>9503200</v>
      </c>
      <c r="K1883" s="17" t="s">
        <v>6975</v>
      </c>
    </row>
    <row r="1884" spans="1:11" x14ac:dyDescent="0.25">
      <c r="A1884" s="16" t="s">
        <v>686</v>
      </c>
      <c r="B1884" s="13" t="s">
        <v>2458</v>
      </c>
      <c r="C1884" s="13" t="s">
        <v>4470</v>
      </c>
      <c r="D1884" s="14" t="s">
        <v>6072</v>
      </c>
      <c r="E1884" s="15" t="s">
        <v>6073</v>
      </c>
      <c r="F1884" s="27">
        <v>10800000</v>
      </c>
      <c r="G1884" s="27">
        <v>-1260000</v>
      </c>
      <c r="H1884" s="27">
        <v>9540000</v>
      </c>
      <c r="I1884" s="27">
        <v>1980000</v>
      </c>
      <c r="J1884" s="26">
        <f t="shared" si="29"/>
        <v>7560000</v>
      </c>
      <c r="K1884" s="17" t="s">
        <v>6951</v>
      </c>
    </row>
    <row r="1885" spans="1:11" x14ac:dyDescent="0.25">
      <c r="A1885" s="16" t="s">
        <v>686</v>
      </c>
      <c r="B1885" s="13" t="s">
        <v>2465</v>
      </c>
      <c r="C1885" s="13" t="s">
        <v>4471</v>
      </c>
      <c r="D1885" s="14" t="s">
        <v>6074</v>
      </c>
      <c r="E1885" s="15" t="s">
        <v>6075</v>
      </c>
      <c r="F1885" s="27">
        <v>7424000</v>
      </c>
      <c r="G1885" s="27">
        <v>-1546667</v>
      </c>
      <c r="H1885" s="27">
        <v>5877333</v>
      </c>
      <c r="I1885" s="27">
        <v>1175466</v>
      </c>
      <c r="J1885" s="26">
        <f t="shared" si="29"/>
        <v>4701867</v>
      </c>
      <c r="K1885" s="17" t="s">
        <v>7057</v>
      </c>
    </row>
    <row r="1886" spans="1:11" x14ac:dyDescent="0.25">
      <c r="A1886" s="16" t="s">
        <v>686</v>
      </c>
      <c r="B1886" s="13" t="s">
        <v>2466</v>
      </c>
      <c r="C1886" s="13" t="s">
        <v>4472</v>
      </c>
      <c r="D1886" s="14" t="s">
        <v>6076</v>
      </c>
      <c r="E1886" s="15" t="s">
        <v>6077</v>
      </c>
      <c r="F1886" s="27">
        <v>7424000</v>
      </c>
      <c r="G1886" s="27">
        <v>-1979733</v>
      </c>
      <c r="H1886" s="27">
        <v>5444267</v>
      </c>
      <c r="I1886" s="27">
        <v>1546667</v>
      </c>
      <c r="J1886" s="26">
        <f t="shared" si="29"/>
        <v>3897600</v>
      </c>
      <c r="K1886" s="17" t="s">
        <v>7057</v>
      </c>
    </row>
    <row r="1887" spans="1:11" x14ac:dyDescent="0.25">
      <c r="A1887" s="16" t="s">
        <v>686</v>
      </c>
      <c r="B1887" s="13" t="s">
        <v>2467</v>
      </c>
      <c r="C1887" s="13" t="s">
        <v>4473</v>
      </c>
      <c r="D1887" s="14" t="s">
        <v>6078</v>
      </c>
      <c r="E1887" s="15" t="s">
        <v>6079</v>
      </c>
      <c r="F1887" s="27">
        <v>10800000</v>
      </c>
      <c r="G1887" s="27">
        <v>0</v>
      </c>
      <c r="H1887" s="27">
        <v>10800000</v>
      </c>
      <c r="I1887" s="27">
        <v>5490000</v>
      </c>
      <c r="J1887" s="26">
        <f t="shared" si="29"/>
        <v>5310000</v>
      </c>
      <c r="K1887" s="17" t="s">
        <v>7058</v>
      </c>
    </row>
    <row r="1888" spans="1:11" x14ac:dyDescent="0.25">
      <c r="A1888" s="16" t="s">
        <v>686</v>
      </c>
      <c r="B1888" s="13" t="s">
        <v>2468</v>
      </c>
      <c r="C1888" s="13" t="s">
        <v>4473</v>
      </c>
      <c r="D1888" s="14" t="s">
        <v>6078</v>
      </c>
      <c r="E1888" s="15" t="s">
        <v>6079</v>
      </c>
      <c r="F1888" s="27">
        <v>3480000</v>
      </c>
      <c r="G1888" s="27">
        <v>0</v>
      </c>
      <c r="H1888" s="27">
        <v>3480000</v>
      </c>
      <c r="I1888" s="27">
        <v>1769000</v>
      </c>
      <c r="J1888" s="26">
        <f t="shared" si="29"/>
        <v>1711000</v>
      </c>
      <c r="K1888" s="17" t="s">
        <v>7058</v>
      </c>
    </row>
    <row r="1889" spans="1:11" ht="24" x14ac:dyDescent="0.25">
      <c r="A1889" s="16" t="s">
        <v>686</v>
      </c>
      <c r="B1889" s="13" t="s">
        <v>2479</v>
      </c>
      <c r="C1889" s="13" t="s">
        <v>4474</v>
      </c>
      <c r="D1889" s="14" t="s">
        <v>6080</v>
      </c>
      <c r="E1889" s="15" t="s">
        <v>6081</v>
      </c>
      <c r="F1889" s="27">
        <v>10800000</v>
      </c>
      <c r="G1889" s="27">
        <v>0</v>
      </c>
      <c r="H1889" s="27">
        <v>10800000</v>
      </c>
      <c r="I1889" s="27">
        <v>5130000</v>
      </c>
      <c r="J1889" s="26">
        <f t="shared" si="29"/>
        <v>5670000</v>
      </c>
      <c r="K1889" s="17" t="s">
        <v>7059</v>
      </c>
    </row>
    <row r="1890" spans="1:11" ht="24" x14ac:dyDescent="0.25">
      <c r="A1890" s="16" t="s">
        <v>686</v>
      </c>
      <c r="B1890" s="13" t="s">
        <v>2480</v>
      </c>
      <c r="C1890" s="13" t="s">
        <v>4475</v>
      </c>
      <c r="D1890" s="14" t="s">
        <v>6082</v>
      </c>
      <c r="E1890" s="15" t="s">
        <v>6083</v>
      </c>
      <c r="F1890" s="27">
        <v>10800000</v>
      </c>
      <c r="G1890" s="27">
        <v>-1131333</v>
      </c>
      <c r="H1890" s="27">
        <v>9668667</v>
      </c>
      <c r="I1890" s="27">
        <v>3998667</v>
      </c>
      <c r="J1890" s="26">
        <f t="shared" si="29"/>
        <v>5670000</v>
      </c>
      <c r="K1890" s="17" t="s">
        <v>7059</v>
      </c>
    </row>
    <row r="1891" spans="1:11" x14ac:dyDescent="0.25">
      <c r="A1891" s="16" t="s">
        <v>686</v>
      </c>
      <c r="B1891" s="13" t="s">
        <v>2481</v>
      </c>
      <c r="C1891" s="13" t="s">
        <v>4476</v>
      </c>
      <c r="D1891" s="14" t="s">
        <v>6084</v>
      </c>
      <c r="E1891" s="15" t="s">
        <v>6085</v>
      </c>
      <c r="F1891" s="27">
        <v>13576000</v>
      </c>
      <c r="G1891" s="27">
        <v>-2149533</v>
      </c>
      <c r="H1891" s="27">
        <v>11426467</v>
      </c>
      <c r="I1891" s="27">
        <v>3620267</v>
      </c>
      <c r="J1891" s="26">
        <f t="shared" si="29"/>
        <v>7806200</v>
      </c>
      <c r="K1891" s="17" t="s">
        <v>7060</v>
      </c>
    </row>
    <row r="1892" spans="1:11" ht="24" x14ac:dyDescent="0.25">
      <c r="A1892" s="16" t="s">
        <v>686</v>
      </c>
      <c r="B1892" s="13" t="s">
        <v>3815</v>
      </c>
      <c r="C1892" s="13" t="s">
        <v>4477</v>
      </c>
      <c r="D1892" s="14" t="s">
        <v>6086</v>
      </c>
      <c r="E1892" s="15" t="s">
        <v>6087</v>
      </c>
      <c r="F1892" s="27">
        <v>10800000</v>
      </c>
      <c r="G1892" s="27">
        <v>0</v>
      </c>
      <c r="H1892" s="27">
        <v>10800000</v>
      </c>
      <c r="I1892" s="27">
        <v>4590000</v>
      </c>
      <c r="J1892" s="26">
        <f t="shared" si="29"/>
        <v>6210000</v>
      </c>
      <c r="K1892" s="17" t="s">
        <v>7059</v>
      </c>
    </row>
    <row r="1893" spans="1:11" ht="24" x14ac:dyDescent="0.25">
      <c r="A1893" s="16" t="s">
        <v>686</v>
      </c>
      <c r="B1893" s="13" t="s">
        <v>3816</v>
      </c>
      <c r="C1893" s="13" t="s">
        <v>4478</v>
      </c>
      <c r="D1893" s="14" t="s">
        <v>6088</v>
      </c>
      <c r="E1893" s="15" t="s">
        <v>6089</v>
      </c>
      <c r="F1893" s="27">
        <v>10800000</v>
      </c>
      <c r="G1893" s="27">
        <v>0</v>
      </c>
      <c r="H1893" s="27">
        <v>10800000</v>
      </c>
      <c r="I1893" s="27">
        <v>5130000</v>
      </c>
      <c r="J1893" s="26">
        <f t="shared" si="29"/>
        <v>5670000</v>
      </c>
      <c r="K1893" s="17" t="s">
        <v>7059</v>
      </c>
    </row>
    <row r="1894" spans="1:11" ht="24" x14ac:dyDescent="0.25">
      <c r="A1894" s="16" t="s">
        <v>686</v>
      </c>
      <c r="B1894" s="13" t="s">
        <v>3824</v>
      </c>
      <c r="C1894" s="13" t="s">
        <v>4479</v>
      </c>
      <c r="D1894" s="14" t="s">
        <v>6090</v>
      </c>
      <c r="E1894" s="15" t="s">
        <v>6091</v>
      </c>
      <c r="F1894" s="27">
        <v>13576000</v>
      </c>
      <c r="G1894" s="27">
        <v>-3394000</v>
      </c>
      <c r="H1894" s="27">
        <v>10182000</v>
      </c>
      <c r="I1894" s="27">
        <v>3959667</v>
      </c>
      <c r="J1894" s="26">
        <f t="shared" si="29"/>
        <v>6222333</v>
      </c>
      <c r="K1894" s="17" t="s">
        <v>7061</v>
      </c>
    </row>
    <row r="1895" spans="1:11" ht="36" x14ac:dyDescent="0.25">
      <c r="A1895" s="16" t="s">
        <v>686</v>
      </c>
      <c r="B1895" s="13" t="s">
        <v>3825</v>
      </c>
      <c r="C1895" s="13" t="s">
        <v>4480</v>
      </c>
      <c r="D1895" s="14" t="s">
        <v>6092</v>
      </c>
      <c r="E1895" s="15" t="s">
        <v>6093</v>
      </c>
      <c r="F1895" s="27">
        <v>15600000</v>
      </c>
      <c r="G1895" s="27">
        <v>0</v>
      </c>
      <c r="H1895" s="27">
        <v>15600000</v>
      </c>
      <c r="I1895" s="27">
        <v>8710000</v>
      </c>
      <c r="J1895" s="26">
        <f t="shared" si="29"/>
        <v>6890000</v>
      </c>
      <c r="K1895" s="17" t="s">
        <v>7062</v>
      </c>
    </row>
    <row r="1896" spans="1:11" x14ac:dyDescent="0.25">
      <c r="A1896" s="16" t="s">
        <v>686</v>
      </c>
      <c r="B1896" s="13" t="s">
        <v>2487</v>
      </c>
      <c r="C1896" s="13" t="s">
        <v>7357</v>
      </c>
      <c r="D1896" s="14" t="s">
        <v>7680</v>
      </c>
      <c r="E1896" s="15" t="s">
        <v>7681</v>
      </c>
      <c r="F1896" s="27">
        <v>13576000</v>
      </c>
      <c r="G1896" s="27">
        <v>-5204133</v>
      </c>
      <c r="H1896" s="27">
        <v>8371867</v>
      </c>
      <c r="I1896" s="27">
        <v>3846534</v>
      </c>
      <c r="J1896" s="26">
        <f t="shared" si="29"/>
        <v>4525333</v>
      </c>
      <c r="K1896" s="17" t="s">
        <v>6958</v>
      </c>
    </row>
    <row r="1897" spans="1:11" x14ac:dyDescent="0.25">
      <c r="A1897" s="16" t="s">
        <v>686</v>
      </c>
      <c r="B1897" s="13" t="s">
        <v>2488</v>
      </c>
      <c r="C1897" s="13" t="s">
        <v>7358</v>
      </c>
      <c r="D1897" s="14" t="s">
        <v>7682</v>
      </c>
      <c r="E1897" s="15" t="s">
        <v>7683</v>
      </c>
      <c r="F1897" s="27">
        <v>15600000</v>
      </c>
      <c r="G1897" s="27">
        <v>0</v>
      </c>
      <c r="H1897" s="27">
        <v>15600000</v>
      </c>
      <c r="I1897" s="27">
        <v>8840000</v>
      </c>
      <c r="J1897" s="26">
        <f t="shared" si="29"/>
        <v>6760000</v>
      </c>
      <c r="K1897" s="17" t="s">
        <v>6957</v>
      </c>
    </row>
    <row r="1898" spans="1:11" x14ac:dyDescent="0.25">
      <c r="A1898" s="16" t="s">
        <v>686</v>
      </c>
      <c r="B1898" s="13" t="s">
        <v>2489</v>
      </c>
      <c r="C1898" s="13" t="s">
        <v>7359</v>
      </c>
      <c r="D1898" s="14" t="s">
        <v>7684</v>
      </c>
      <c r="E1898" s="15" t="s">
        <v>7685</v>
      </c>
      <c r="F1898" s="27">
        <v>15600000</v>
      </c>
      <c r="G1898" s="27">
        <v>0</v>
      </c>
      <c r="H1898" s="27">
        <v>15600000</v>
      </c>
      <c r="I1898" s="27">
        <v>8840000</v>
      </c>
      <c r="J1898" s="26">
        <f t="shared" si="29"/>
        <v>6760000</v>
      </c>
      <c r="K1898" s="17" t="s">
        <v>7939</v>
      </c>
    </row>
    <row r="1899" spans="1:11" ht="24" x14ac:dyDescent="0.25">
      <c r="A1899" s="16" t="s">
        <v>686</v>
      </c>
      <c r="B1899" s="13" t="s">
        <v>2490</v>
      </c>
      <c r="C1899" s="13" t="s">
        <v>7360</v>
      </c>
      <c r="D1899" s="14" t="s">
        <v>7686</v>
      </c>
      <c r="E1899" s="15" t="s">
        <v>7687</v>
      </c>
      <c r="F1899" s="27">
        <v>13576000</v>
      </c>
      <c r="G1899" s="27">
        <v>-2488933</v>
      </c>
      <c r="H1899" s="27">
        <v>11087067</v>
      </c>
      <c r="I1899" s="27">
        <v>4864734</v>
      </c>
      <c r="J1899" s="26">
        <f t="shared" si="29"/>
        <v>6222333</v>
      </c>
      <c r="K1899" s="17" t="s">
        <v>7940</v>
      </c>
    </row>
    <row r="1900" spans="1:11" ht="36" x14ac:dyDescent="0.25">
      <c r="A1900" s="16" t="s">
        <v>686</v>
      </c>
      <c r="B1900" s="13" t="s">
        <v>2498</v>
      </c>
      <c r="C1900" s="13" t="s">
        <v>7361</v>
      </c>
      <c r="D1900" s="14" t="s">
        <v>7688</v>
      </c>
      <c r="E1900" s="15" t="s">
        <v>7689</v>
      </c>
      <c r="F1900" s="27">
        <v>10800000</v>
      </c>
      <c r="G1900" s="27">
        <v>0</v>
      </c>
      <c r="H1900" s="27">
        <v>10800000</v>
      </c>
      <c r="I1900" s="27">
        <v>7200000</v>
      </c>
      <c r="J1900" s="26">
        <f t="shared" si="29"/>
        <v>3600000</v>
      </c>
      <c r="K1900" s="17" t="s">
        <v>7941</v>
      </c>
    </row>
    <row r="1901" spans="1:11" ht="36" x14ac:dyDescent="0.25">
      <c r="A1901" s="16" t="s">
        <v>686</v>
      </c>
      <c r="B1901" s="13" t="s">
        <v>2527</v>
      </c>
      <c r="C1901" s="13" t="s">
        <v>7362</v>
      </c>
      <c r="D1901" s="14" t="s">
        <v>7690</v>
      </c>
      <c r="E1901" s="15" t="s">
        <v>7691</v>
      </c>
      <c r="F1901" s="27">
        <v>3500000</v>
      </c>
      <c r="G1901" s="27">
        <v>0</v>
      </c>
      <c r="H1901" s="27">
        <v>3500000</v>
      </c>
      <c r="I1901" s="27">
        <v>3500000</v>
      </c>
      <c r="J1901" s="26">
        <f t="shared" si="29"/>
        <v>0</v>
      </c>
      <c r="K1901" s="17" t="s">
        <v>7942</v>
      </c>
    </row>
    <row r="1902" spans="1:11" ht="36" x14ac:dyDescent="0.25">
      <c r="A1902" s="16" t="s">
        <v>686</v>
      </c>
      <c r="B1902" s="13" t="s">
        <v>2528</v>
      </c>
      <c r="C1902" s="13" t="s">
        <v>7362</v>
      </c>
      <c r="D1902" s="14" t="s">
        <v>7690</v>
      </c>
      <c r="E1902" s="15" t="s">
        <v>7691</v>
      </c>
      <c r="F1902" s="27">
        <v>4400000</v>
      </c>
      <c r="G1902" s="27">
        <v>0</v>
      </c>
      <c r="H1902" s="27">
        <v>4400000</v>
      </c>
      <c r="I1902" s="27">
        <v>4400000</v>
      </c>
      <c r="J1902" s="26">
        <f t="shared" si="29"/>
        <v>0</v>
      </c>
      <c r="K1902" s="17" t="s">
        <v>7942</v>
      </c>
    </row>
    <row r="1903" spans="1:11" ht="48" x14ac:dyDescent="0.25">
      <c r="A1903" s="16" t="s">
        <v>686</v>
      </c>
      <c r="B1903" s="13" t="s">
        <v>2539</v>
      </c>
      <c r="C1903" s="13" t="s">
        <v>7363</v>
      </c>
      <c r="D1903" s="14" t="s">
        <v>7692</v>
      </c>
      <c r="E1903" s="15" t="s">
        <v>7693</v>
      </c>
      <c r="F1903" s="27">
        <v>52200000</v>
      </c>
      <c r="G1903" s="27">
        <v>0</v>
      </c>
      <c r="H1903" s="27">
        <v>52200000</v>
      </c>
      <c r="I1903" s="27">
        <v>52200000</v>
      </c>
      <c r="J1903" s="26">
        <f t="shared" si="29"/>
        <v>0</v>
      </c>
      <c r="K1903" s="17" t="s">
        <v>7943</v>
      </c>
    </row>
    <row r="1904" spans="1:11" x14ac:dyDescent="0.25">
      <c r="A1904" s="16" t="s">
        <v>686</v>
      </c>
      <c r="B1904" s="13" t="s">
        <v>2546</v>
      </c>
      <c r="C1904" s="13" t="s">
        <v>7364</v>
      </c>
      <c r="D1904" s="14" t="s">
        <v>7694</v>
      </c>
      <c r="E1904" s="15" t="s">
        <v>7695</v>
      </c>
      <c r="F1904" s="27">
        <v>15600000</v>
      </c>
      <c r="G1904" s="27">
        <v>0</v>
      </c>
      <c r="H1904" s="27">
        <v>15600000</v>
      </c>
      <c r="I1904" s="27">
        <v>12090000</v>
      </c>
      <c r="J1904" s="26">
        <f t="shared" si="29"/>
        <v>3510000</v>
      </c>
      <c r="K1904" s="17" t="s">
        <v>7944</v>
      </c>
    </row>
    <row r="1905" spans="1:11" ht="24" x14ac:dyDescent="0.25">
      <c r="A1905" s="16" t="s">
        <v>686</v>
      </c>
      <c r="B1905" s="13" t="s">
        <v>2547</v>
      </c>
      <c r="C1905" s="13" t="s">
        <v>7365</v>
      </c>
      <c r="D1905" s="14" t="s">
        <v>7696</v>
      </c>
      <c r="E1905" s="15" t="s">
        <v>7697</v>
      </c>
      <c r="F1905" s="27">
        <v>7424000</v>
      </c>
      <c r="G1905" s="27">
        <v>0</v>
      </c>
      <c r="H1905" s="27">
        <v>7424000</v>
      </c>
      <c r="I1905" s="27">
        <v>6124800</v>
      </c>
      <c r="J1905" s="26">
        <f t="shared" si="29"/>
        <v>1299200</v>
      </c>
      <c r="K1905" s="17" t="s">
        <v>6996</v>
      </c>
    </row>
    <row r="1906" spans="1:11" x14ac:dyDescent="0.25">
      <c r="A1906" s="16" t="s">
        <v>686</v>
      </c>
      <c r="B1906" s="13" t="s">
        <v>2548</v>
      </c>
      <c r="C1906" s="13" t="s">
        <v>7366</v>
      </c>
      <c r="D1906" s="14" t="s">
        <v>7698</v>
      </c>
      <c r="E1906" s="15" t="s">
        <v>7699</v>
      </c>
      <c r="F1906" s="27">
        <v>15600000</v>
      </c>
      <c r="G1906" s="27">
        <v>0</v>
      </c>
      <c r="H1906" s="27">
        <v>15600000</v>
      </c>
      <c r="I1906" s="27">
        <v>12870000</v>
      </c>
      <c r="J1906" s="26">
        <f t="shared" si="29"/>
        <v>2730000</v>
      </c>
      <c r="K1906" s="17" t="s">
        <v>6957</v>
      </c>
    </row>
    <row r="1907" spans="1:11" x14ac:dyDescent="0.25">
      <c r="A1907" s="16" t="s">
        <v>686</v>
      </c>
      <c r="B1907" s="13" t="s">
        <v>2549</v>
      </c>
      <c r="C1907" s="13" t="s">
        <v>7367</v>
      </c>
      <c r="D1907" s="14" t="s">
        <v>7700</v>
      </c>
      <c r="E1907" s="15" t="s">
        <v>7701</v>
      </c>
      <c r="F1907" s="27">
        <v>10800000</v>
      </c>
      <c r="G1907" s="27">
        <v>0</v>
      </c>
      <c r="H1907" s="27">
        <v>10800000</v>
      </c>
      <c r="I1907" s="27">
        <v>8370000</v>
      </c>
      <c r="J1907" s="26">
        <f t="shared" si="29"/>
        <v>2430000</v>
      </c>
      <c r="K1907" s="17" t="s">
        <v>7945</v>
      </c>
    </row>
    <row r="1908" spans="1:11" x14ac:dyDescent="0.25">
      <c r="A1908" s="16" t="s">
        <v>686</v>
      </c>
      <c r="B1908" s="13" t="s">
        <v>2550</v>
      </c>
      <c r="C1908" s="13" t="s">
        <v>7368</v>
      </c>
      <c r="D1908" s="14" t="s">
        <v>7702</v>
      </c>
      <c r="E1908" s="15" t="s">
        <v>7703</v>
      </c>
      <c r="F1908" s="27">
        <v>15600000</v>
      </c>
      <c r="G1908" s="27">
        <v>0</v>
      </c>
      <c r="H1908" s="27">
        <v>15600000</v>
      </c>
      <c r="I1908" s="27">
        <v>12870000</v>
      </c>
      <c r="J1908" s="26">
        <f t="shared" si="29"/>
        <v>2730000</v>
      </c>
      <c r="K1908" s="17" t="s">
        <v>6957</v>
      </c>
    </row>
    <row r="1909" spans="1:11" ht="24" x14ac:dyDescent="0.25">
      <c r="A1909" s="16" t="s">
        <v>686</v>
      </c>
      <c r="B1909" s="13" t="s">
        <v>2559</v>
      </c>
      <c r="C1909" s="13" t="s">
        <v>8295</v>
      </c>
      <c r="D1909" s="14" t="s">
        <v>8745</v>
      </c>
      <c r="E1909" s="15" t="s">
        <v>8746</v>
      </c>
      <c r="F1909" s="27">
        <v>15600000</v>
      </c>
      <c r="G1909" s="27">
        <v>0</v>
      </c>
      <c r="H1909" s="27">
        <v>15600000</v>
      </c>
      <c r="I1909" s="27">
        <v>12870000</v>
      </c>
      <c r="J1909" s="26">
        <f t="shared" si="29"/>
        <v>2730000</v>
      </c>
      <c r="K1909" s="17" t="s">
        <v>9036</v>
      </c>
    </row>
    <row r="1910" spans="1:11" x14ac:dyDescent="0.25">
      <c r="A1910" s="16" t="s">
        <v>686</v>
      </c>
      <c r="B1910" s="13" t="s">
        <v>2585</v>
      </c>
      <c r="C1910" s="13" t="s">
        <v>8296</v>
      </c>
      <c r="D1910" s="14" t="s">
        <v>8747</v>
      </c>
      <c r="E1910" s="15" t="s">
        <v>8748</v>
      </c>
      <c r="F1910" s="27">
        <v>15600000</v>
      </c>
      <c r="G1910" s="27">
        <v>0</v>
      </c>
      <c r="H1910" s="27">
        <v>15600000</v>
      </c>
      <c r="I1910" s="27">
        <v>12870000</v>
      </c>
      <c r="J1910" s="26">
        <f t="shared" si="29"/>
        <v>2730000</v>
      </c>
      <c r="K1910" s="17" t="s">
        <v>9055</v>
      </c>
    </row>
    <row r="1911" spans="1:11" x14ac:dyDescent="0.25">
      <c r="A1911" s="16" t="s">
        <v>686</v>
      </c>
      <c r="B1911" s="13" t="s">
        <v>2586</v>
      </c>
      <c r="C1911" s="13" t="s">
        <v>8297</v>
      </c>
      <c r="D1911" s="14" t="s">
        <v>8749</v>
      </c>
      <c r="E1911" s="15" t="s">
        <v>8750</v>
      </c>
      <c r="F1911" s="27">
        <v>15600000</v>
      </c>
      <c r="G1911" s="27">
        <v>0</v>
      </c>
      <c r="H1911" s="27">
        <v>15600000</v>
      </c>
      <c r="I1911" s="27">
        <v>12870000</v>
      </c>
      <c r="J1911" s="26">
        <f t="shared" si="29"/>
        <v>2730000</v>
      </c>
      <c r="K1911" s="17" t="s">
        <v>3489</v>
      </c>
    </row>
    <row r="1912" spans="1:11" x14ac:dyDescent="0.25">
      <c r="A1912" s="16" t="s">
        <v>686</v>
      </c>
      <c r="B1912" s="13" t="s">
        <v>2587</v>
      </c>
      <c r="C1912" s="13" t="s">
        <v>8298</v>
      </c>
      <c r="D1912" s="14" t="s">
        <v>8751</v>
      </c>
      <c r="E1912" s="15" t="s">
        <v>8752</v>
      </c>
      <c r="F1912" s="27">
        <v>7424000</v>
      </c>
      <c r="G1912" s="27">
        <v>0</v>
      </c>
      <c r="H1912" s="27">
        <v>7424000</v>
      </c>
      <c r="I1912" s="27">
        <v>6124800</v>
      </c>
      <c r="J1912" s="26">
        <f t="shared" si="29"/>
        <v>1299200</v>
      </c>
      <c r="K1912" s="17" t="s">
        <v>9056</v>
      </c>
    </row>
    <row r="1913" spans="1:11" ht="24" x14ac:dyDescent="0.25">
      <c r="A1913" s="16" t="s">
        <v>686</v>
      </c>
      <c r="B1913" s="13" t="s">
        <v>2634</v>
      </c>
      <c r="C1913" s="13" t="s">
        <v>8299</v>
      </c>
      <c r="D1913" s="14" t="s">
        <v>8753</v>
      </c>
      <c r="E1913" s="15" t="s">
        <v>8754</v>
      </c>
      <c r="F1913" s="27">
        <v>7424000</v>
      </c>
      <c r="G1913" s="27">
        <v>0</v>
      </c>
      <c r="H1913" s="27">
        <v>7424000</v>
      </c>
      <c r="I1913" s="27">
        <v>7424000</v>
      </c>
      <c r="J1913" s="26">
        <f t="shared" si="29"/>
        <v>0</v>
      </c>
      <c r="K1913" s="17" t="s">
        <v>9057</v>
      </c>
    </row>
    <row r="1914" spans="1:11" ht="24" x14ac:dyDescent="0.25">
      <c r="A1914" s="16" t="s">
        <v>704</v>
      </c>
      <c r="B1914" s="13" t="s">
        <v>2399</v>
      </c>
      <c r="C1914" s="13" t="s">
        <v>2180</v>
      </c>
      <c r="D1914" s="14" t="s">
        <v>1746</v>
      </c>
      <c r="E1914" s="15" t="s">
        <v>1747</v>
      </c>
      <c r="F1914" s="27">
        <v>23523040</v>
      </c>
      <c r="G1914" s="27">
        <v>0</v>
      </c>
      <c r="H1914" s="27">
        <v>23523040</v>
      </c>
      <c r="I1914" s="27">
        <v>23523040</v>
      </c>
      <c r="J1914" s="26">
        <f t="shared" si="29"/>
        <v>0</v>
      </c>
      <c r="K1914" s="17" t="s">
        <v>1924</v>
      </c>
    </row>
    <row r="1915" spans="1:11" ht="24" x14ac:dyDescent="0.25">
      <c r="A1915" s="16" t="s">
        <v>704</v>
      </c>
      <c r="B1915" s="13" t="s">
        <v>2409</v>
      </c>
      <c r="C1915" s="13" t="s">
        <v>2175</v>
      </c>
      <c r="D1915" s="14" t="s">
        <v>1489</v>
      </c>
      <c r="E1915" s="15" t="s">
        <v>707</v>
      </c>
      <c r="F1915" s="27">
        <v>21508133</v>
      </c>
      <c r="G1915" s="27">
        <v>0</v>
      </c>
      <c r="H1915" s="27">
        <v>21508133</v>
      </c>
      <c r="I1915" s="27">
        <v>13366253</v>
      </c>
      <c r="J1915" s="26">
        <f t="shared" si="29"/>
        <v>8141880</v>
      </c>
      <c r="K1915" s="17" t="s">
        <v>2366</v>
      </c>
    </row>
    <row r="1916" spans="1:11" ht="24" x14ac:dyDescent="0.25">
      <c r="A1916" s="16" t="s">
        <v>704</v>
      </c>
      <c r="B1916" s="13" t="s">
        <v>2410</v>
      </c>
      <c r="C1916" s="13" t="s">
        <v>2176</v>
      </c>
      <c r="D1916" s="14" t="s">
        <v>1500</v>
      </c>
      <c r="E1916" s="15" t="s">
        <v>718</v>
      </c>
      <c r="F1916" s="27">
        <v>21508133</v>
      </c>
      <c r="G1916" s="27">
        <v>0</v>
      </c>
      <c r="H1916" s="27">
        <v>21508133</v>
      </c>
      <c r="I1916" s="27">
        <v>13501951</v>
      </c>
      <c r="J1916" s="26">
        <f t="shared" si="29"/>
        <v>8006182</v>
      </c>
      <c r="K1916" s="17" t="s">
        <v>2366</v>
      </c>
    </row>
    <row r="1917" spans="1:11" ht="24" x14ac:dyDescent="0.25">
      <c r="A1917" s="16" t="s">
        <v>704</v>
      </c>
      <c r="B1917" s="13" t="s">
        <v>2411</v>
      </c>
      <c r="C1917" s="13" t="s">
        <v>2177</v>
      </c>
      <c r="D1917" s="14" t="s">
        <v>1490</v>
      </c>
      <c r="E1917" s="15" t="s">
        <v>708</v>
      </c>
      <c r="F1917" s="27">
        <v>21508133</v>
      </c>
      <c r="G1917" s="27">
        <v>0</v>
      </c>
      <c r="H1917" s="27">
        <v>21508133</v>
      </c>
      <c r="I1917" s="27">
        <v>13366253</v>
      </c>
      <c r="J1917" s="26">
        <f t="shared" si="29"/>
        <v>8141880</v>
      </c>
      <c r="K1917" s="17" t="s">
        <v>2366</v>
      </c>
    </row>
    <row r="1918" spans="1:11" ht="24" x14ac:dyDescent="0.25">
      <c r="A1918" s="16" t="s">
        <v>704</v>
      </c>
      <c r="B1918" s="13" t="s">
        <v>2412</v>
      </c>
      <c r="C1918" s="13" t="s">
        <v>2178</v>
      </c>
      <c r="D1918" s="14" t="s">
        <v>1491</v>
      </c>
      <c r="E1918" s="15" t="s">
        <v>709</v>
      </c>
      <c r="F1918" s="27">
        <v>21508133</v>
      </c>
      <c r="G1918" s="27">
        <v>0</v>
      </c>
      <c r="H1918" s="27">
        <v>21508133</v>
      </c>
      <c r="I1918" s="27">
        <v>13366253</v>
      </c>
      <c r="J1918" s="26">
        <f t="shared" si="29"/>
        <v>8141880</v>
      </c>
      <c r="K1918" s="17" t="s">
        <v>2366</v>
      </c>
    </row>
    <row r="1919" spans="1:11" ht="24" x14ac:dyDescent="0.25">
      <c r="A1919" s="16" t="s">
        <v>704</v>
      </c>
      <c r="B1919" s="13" t="s">
        <v>2413</v>
      </c>
      <c r="C1919" s="13" t="s">
        <v>2179</v>
      </c>
      <c r="D1919" s="14" t="s">
        <v>1492</v>
      </c>
      <c r="E1919" s="15" t="s">
        <v>710</v>
      </c>
      <c r="F1919" s="27">
        <v>21508133</v>
      </c>
      <c r="G1919" s="27">
        <v>0</v>
      </c>
      <c r="H1919" s="27">
        <v>21508133</v>
      </c>
      <c r="I1919" s="27">
        <v>13366253</v>
      </c>
      <c r="J1919" s="26">
        <f t="shared" si="29"/>
        <v>8141880</v>
      </c>
      <c r="K1919" s="17" t="s">
        <v>2366</v>
      </c>
    </row>
    <row r="1920" spans="1:11" ht="24" x14ac:dyDescent="0.25">
      <c r="A1920" s="16" t="s">
        <v>704</v>
      </c>
      <c r="B1920" s="13" t="s">
        <v>2414</v>
      </c>
      <c r="C1920" s="13" t="s">
        <v>2181</v>
      </c>
      <c r="D1920" s="14" t="s">
        <v>1487</v>
      </c>
      <c r="E1920" s="15" t="s">
        <v>705</v>
      </c>
      <c r="F1920" s="27">
        <v>21508133</v>
      </c>
      <c r="G1920" s="27">
        <v>0</v>
      </c>
      <c r="H1920" s="27">
        <v>21508133</v>
      </c>
      <c r="I1920" s="27">
        <v>13434102</v>
      </c>
      <c r="J1920" s="26">
        <f t="shared" si="29"/>
        <v>8074031</v>
      </c>
      <c r="K1920" s="17" t="s">
        <v>3570</v>
      </c>
    </row>
    <row r="1921" spans="1:11" ht="24" x14ac:dyDescent="0.25">
      <c r="A1921" s="16" t="s">
        <v>704</v>
      </c>
      <c r="B1921" s="13" t="s">
        <v>2415</v>
      </c>
      <c r="C1921" s="13" t="s">
        <v>2182</v>
      </c>
      <c r="D1921" s="14" t="s">
        <v>1488</v>
      </c>
      <c r="E1921" s="15" t="s">
        <v>706</v>
      </c>
      <c r="F1921" s="27">
        <v>21508133</v>
      </c>
      <c r="G1921" s="27">
        <v>0</v>
      </c>
      <c r="H1921" s="27">
        <v>21508133</v>
      </c>
      <c r="I1921" s="27">
        <v>13366253</v>
      </c>
      <c r="J1921" s="26">
        <f t="shared" si="29"/>
        <v>8141880</v>
      </c>
      <c r="K1921" s="17" t="s">
        <v>3570</v>
      </c>
    </row>
    <row r="1922" spans="1:11" ht="24" x14ac:dyDescent="0.25">
      <c r="A1922" s="16" t="s">
        <v>704</v>
      </c>
      <c r="B1922" s="13" t="s">
        <v>2416</v>
      </c>
      <c r="C1922" s="13" t="s">
        <v>3245</v>
      </c>
      <c r="D1922" s="14" t="s">
        <v>1488</v>
      </c>
      <c r="E1922" s="15" t="s">
        <v>706</v>
      </c>
      <c r="F1922" s="27">
        <v>8261905</v>
      </c>
      <c r="G1922" s="27">
        <v>0</v>
      </c>
      <c r="H1922" s="27">
        <v>8261905</v>
      </c>
      <c r="I1922" s="27">
        <v>5144205</v>
      </c>
      <c r="J1922" s="26">
        <f t="shared" si="29"/>
        <v>3117700</v>
      </c>
      <c r="K1922" s="17" t="s">
        <v>3570</v>
      </c>
    </row>
    <row r="1923" spans="1:11" ht="24" x14ac:dyDescent="0.25">
      <c r="A1923" s="16" t="s">
        <v>704</v>
      </c>
      <c r="B1923" s="13" t="s">
        <v>2417</v>
      </c>
      <c r="C1923" s="13" t="s">
        <v>2183</v>
      </c>
      <c r="D1923" s="14" t="s">
        <v>1498</v>
      </c>
      <c r="E1923" s="15" t="s">
        <v>716</v>
      </c>
      <c r="F1923" s="27">
        <v>21508133</v>
      </c>
      <c r="G1923" s="27">
        <v>0</v>
      </c>
      <c r="H1923" s="27">
        <v>21508133</v>
      </c>
      <c r="I1923" s="27">
        <v>13434102</v>
      </c>
      <c r="J1923" s="26">
        <f t="shared" si="29"/>
        <v>8074031</v>
      </c>
      <c r="K1923" s="17" t="s">
        <v>3570</v>
      </c>
    </row>
    <row r="1924" spans="1:11" ht="24" x14ac:dyDescent="0.25">
      <c r="A1924" s="16" t="s">
        <v>704</v>
      </c>
      <c r="B1924" s="13" t="s">
        <v>2418</v>
      </c>
      <c r="C1924" s="13" t="s">
        <v>3246</v>
      </c>
      <c r="D1924" s="14" t="s">
        <v>1486</v>
      </c>
      <c r="E1924" s="15" t="s">
        <v>411</v>
      </c>
      <c r="F1924" s="27">
        <v>7860000</v>
      </c>
      <c r="G1924" s="27">
        <v>0</v>
      </c>
      <c r="H1924" s="27">
        <v>7860000</v>
      </c>
      <c r="I1924" s="27">
        <v>1179000</v>
      </c>
      <c r="J1924" s="26">
        <f t="shared" si="29"/>
        <v>6681000</v>
      </c>
      <c r="K1924" s="17" t="s">
        <v>3621</v>
      </c>
    </row>
    <row r="1925" spans="1:11" ht="24" x14ac:dyDescent="0.25">
      <c r="A1925" s="16" t="s">
        <v>704</v>
      </c>
      <c r="B1925" s="13" t="s">
        <v>2419</v>
      </c>
      <c r="C1925" s="13" t="s">
        <v>3247</v>
      </c>
      <c r="D1925" s="14" t="s">
        <v>1494</v>
      </c>
      <c r="E1925" s="15" t="s">
        <v>712</v>
      </c>
      <c r="F1925" s="27">
        <v>7860000</v>
      </c>
      <c r="G1925" s="27">
        <v>0</v>
      </c>
      <c r="H1925" s="27">
        <v>7860000</v>
      </c>
      <c r="I1925" s="27">
        <v>1179000</v>
      </c>
      <c r="J1925" s="26">
        <f t="shared" si="29"/>
        <v>6681000</v>
      </c>
      <c r="K1925" s="17" t="s">
        <v>3622</v>
      </c>
    </row>
    <row r="1926" spans="1:11" ht="24" x14ac:dyDescent="0.25">
      <c r="A1926" s="16" t="s">
        <v>704</v>
      </c>
      <c r="B1926" s="13" t="s">
        <v>2420</v>
      </c>
      <c r="C1926" s="13" t="s">
        <v>3248</v>
      </c>
      <c r="D1926" s="14" t="s">
        <v>1496</v>
      </c>
      <c r="E1926" s="15" t="s">
        <v>714</v>
      </c>
      <c r="F1926" s="27">
        <v>7860000</v>
      </c>
      <c r="G1926" s="27">
        <v>0</v>
      </c>
      <c r="H1926" s="27">
        <v>7860000</v>
      </c>
      <c r="I1926" s="27">
        <v>1179000</v>
      </c>
      <c r="J1926" s="26">
        <f t="shared" si="29"/>
        <v>6681000</v>
      </c>
      <c r="K1926" s="17" t="s">
        <v>3623</v>
      </c>
    </row>
    <row r="1927" spans="1:11" ht="24" x14ac:dyDescent="0.25">
      <c r="A1927" s="16" t="s">
        <v>704</v>
      </c>
      <c r="B1927" s="13" t="s">
        <v>2427</v>
      </c>
      <c r="C1927" s="13" t="s">
        <v>3249</v>
      </c>
      <c r="D1927" s="14" t="s">
        <v>1495</v>
      </c>
      <c r="E1927" s="15" t="s">
        <v>713</v>
      </c>
      <c r="F1927" s="27">
        <v>7860000</v>
      </c>
      <c r="G1927" s="27">
        <v>0</v>
      </c>
      <c r="H1927" s="27">
        <v>7860000</v>
      </c>
      <c r="I1927" s="27">
        <v>1179000</v>
      </c>
      <c r="J1927" s="26">
        <f t="shared" si="29"/>
        <v>6681000</v>
      </c>
      <c r="K1927" s="17" t="s">
        <v>3521</v>
      </c>
    </row>
    <row r="1928" spans="1:11" ht="24" x14ac:dyDescent="0.25">
      <c r="A1928" s="16" t="s">
        <v>704</v>
      </c>
      <c r="B1928" s="13" t="s">
        <v>2428</v>
      </c>
      <c r="C1928" s="13" t="s">
        <v>3250</v>
      </c>
      <c r="D1928" s="14" t="s">
        <v>1502</v>
      </c>
      <c r="E1928" s="15" t="s">
        <v>720</v>
      </c>
      <c r="F1928" s="27">
        <v>7860000</v>
      </c>
      <c r="G1928" s="27">
        <v>0</v>
      </c>
      <c r="H1928" s="27">
        <v>7860000</v>
      </c>
      <c r="I1928" s="27">
        <v>1179000</v>
      </c>
      <c r="J1928" s="26">
        <f t="shared" si="29"/>
        <v>6681000</v>
      </c>
      <c r="K1928" s="17" t="s">
        <v>3622</v>
      </c>
    </row>
    <row r="1929" spans="1:11" ht="24" x14ac:dyDescent="0.25">
      <c r="A1929" s="16" t="s">
        <v>704</v>
      </c>
      <c r="B1929" s="13" t="s">
        <v>2429</v>
      </c>
      <c r="C1929" s="13" t="s">
        <v>3251</v>
      </c>
      <c r="D1929" s="14" t="s">
        <v>1499</v>
      </c>
      <c r="E1929" s="15" t="s">
        <v>717</v>
      </c>
      <c r="F1929" s="27">
        <v>7860000</v>
      </c>
      <c r="G1929" s="27">
        <v>0</v>
      </c>
      <c r="H1929" s="27">
        <v>7860000</v>
      </c>
      <c r="I1929" s="27">
        <v>1441000</v>
      </c>
      <c r="J1929" s="26">
        <f t="shared" si="29"/>
        <v>6419000</v>
      </c>
      <c r="K1929" s="17" t="s">
        <v>3624</v>
      </c>
    </row>
    <row r="1930" spans="1:11" x14ac:dyDescent="0.25">
      <c r="A1930" s="16" t="s">
        <v>704</v>
      </c>
      <c r="B1930" s="13" t="s">
        <v>2440</v>
      </c>
      <c r="C1930" s="13" t="s">
        <v>3252</v>
      </c>
      <c r="D1930" s="14" t="s">
        <v>1493</v>
      </c>
      <c r="E1930" s="15" t="s">
        <v>711</v>
      </c>
      <c r="F1930" s="27">
        <v>8144424</v>
      </c>
      <c r="G1930" s="27">
        <v>0</v>
      </c>
      <c r="H1930" s="27">
        <v>8144424</v>
      </c>
      <c r="I1930" s="27">
        <v>1561015</v>
      </c>
      <c r="J1930" s="26">
        <f t="shared" si="29"/>
        <v>6583409</v>
      </c>
      <c r="K1930" s="17" t="s">
        <v>3625</v>
      </c>
    </row>
    <row r="1931" spans="1:11" ht="24" x14ac:dyDescent="0.25">
      <c r="A1931" s="16" t="s">
        <v>704</v>
      </c>
      <c r="B1931" s="13" t="s">
        <v>2441</v>
      </c>
      <c r="C1931" s="13" t="s">
        <v>3253</v>
      </c>
      <c r="D1931" s="14" t="s">
        <v>1497</v>
      </c>
      <c r="E1931" s="15" t="s">
        <v>715</v>
      </c>
      <c r="F1931" s="27">
        <v>15600000</v>
      </c>
      <c r="G1931" s="27">
        <v>0</v>
      </c>
      <c r="H1931" s="27">
        <v>15600000</v>
      </c>
      <c r="I1931" s="27">
        <v>2990000</v>
      </c>
      <c r="J1931" s="26">
        <f t="shared" ref="J1931:J1994" si="30">+H1931-I1931</f>
        <v>12610000</v>
      </c>
      <c r="K1931" s="17" t="s">
        <v>702</v>
      </c>
    </row>
    <row r="1932" spans="1:11" x14ac:dyDescent="0.25">
      <c r="A1932" s="16" t="s">
        <v>704</v>
      </c>
      <c r="B1932" s="13" t="s">
        <v>2444</v>
      </c>
      <c r="C1932" s="13" t="s">
        <v>3254</v>
      </c>
      <c r="D1932" s="14" t="s">
        <v>1501</v>
      </c>
      <c r="E1932" s="15" t="s">
        <v>719</v>
      </c>
      <c r="F1932" s="27">
        <v>8144424</v>
      </c>
      <c r="G1932" s="27">
        <v>0</v>
      </c>
      <c r="H1932" s="27">
        <v>8144424</v>
      </c>
      <c r="I1932" s="27">
        <v>2171846</v>
      </c>
      <c r="J1932" s="26">
        <f t="shared" si="30"/>
        <v>5972578</v>
      </c>
      <c r="K1932" s="17" t="s">
        <v>3626</v>
      </c>
    </row>
    <row r="1933" spans="1:11" ht="24" x14ac:dyDescent="0.25">
      <c r="A1933" s="16" t="s">
        <v>704</v>
      </c>
      <c r="B1933" s="13" t="s">
        <v>2448</v>
      </c>
      <c r="C1933" s="13" t="s">
        <v>4481</v>
      </c>
      <c r="D1933" s="14" t="s">
        <v>6094</v>
      </c>
      <c r="E1933" s="15" t="s">
        <v>6095</v>
      </c>
      <c r="F1933" s="27">
        <v>7424000</v>
      </c>
      <c r="G1933" s="27">
        <v>-1237333</v>
      </c>
      <c r="H1933" s="27">
        <v>6186667</v>
      </c>
      <c r="I1933" s="27">
        <v>1361067</v>
      </c>
      <c r="J1933" s="26">
        <f t="shared" si="30"/>
        <v>4825600</v>
      </c>
      <c r="K1933" s="17" t="s">
        <v>7063</v>
      </c>
    </row>
    <row r="1934" spans="1:11" x14ac:dyDescent="0.25">
      <c r="A1934" s="16" t="s">
        <v>704</v>
      </c>
      <c r="B1934" s="13" t="s">
        <v>2449</v>
      </c>
      <c r="C1934" s="13" t="s">
        <v>4482</v>
      </c>
      <c r="D1934" s="14" t="s">
        <v>6096</v>
      </c>
      <c r="E1934" s="15" t="s">
        <v>6097</v>
      </c>
      <c r="F1934" s="27">
        <v>15600000</v>
      </c>
      <c r="G1934" s="27">
        <v>0</v>
      </c>
      <c r="H1934" s="27">
        <v>15600000</v>
      </c>
      <c r="I1934" s="27">
        <v>4160000</v>
      </c>
      <c r="J1934" s="26">
        <f t="shared" si="30"/>
        <v>11440000</v>
      </c>
      <c r="K1934" s="17" t="s">
        <v>7064</v>
      </c>
    </row>
    <row r="1935" spans="1:11" x14ac:dyDescent="0.25">
      <c r="A1935" s="16" t="s">
        <v>704</v>
      </c>
      <c r="B1935" s="13" t="s">
        <v>2450</v>
      </c>
      <c r="C1935" s="13" t="s">
        <v>4483</v>
      </c>
      <c r="D1935" s="14" t="s">
        <v>6098</v>
      </c>
      <c r="E1935" s="15" t="s">
        <v>6099</v>
      </c>
      <c r="F1935" s="27">
        <v>7424000</v>
      </c>
      <c r="G1935" s="27">
        <v>-1299200</v>
      </c>
      <c r="H1935" s="27">
        <v>6124800</v>
      </c>
      <c r="I1935" s="27">
        <v>1361067</v>
      </c>
      <c r="J1935" s="26">
        <f t="shared" si="30"/>
        <v>4763733</v>
      </c>
      <c r="K1935" s="17" t="s">
        <v>6881</v>
      </c>
    </row>
    <row r="1936" spans="1:11" ht="24" x14ac:dyDescent="0.25">
      <c r="A1936" s="16" t="s">
        <v>704</v>
      </c>
      <c r="B1936" s="13" t="s">
        <v>2451</v>
      </c>
      <c r="C1936" s="13" t="s">
        <v>4484</v>
      </c>
      <c r="D1936" s="14" t="s">
        <v>6100</v>
      </c>
      <c r="E1936" s="15" t="s">
        <v>6101</v>
      </c>
      <c r="F1936" s="27">
        <v>15600000</v>
      </c>
      <c r="G1936" s="27">
        <v>0</v>
      </c>
      <c r="H1936" s="27">
        <v>15600000</v>
      </c>
      <c r="I1936" s="27">
        <v>4550000</v>
      </c>
      <c r="J1936" s="26">
        <f t="shared" si="30"/>
        <v>11050000</v>
      </c>
      <c r="K1936" s="17" t="s">
        <v>7065</v>
      </c>
    </row>
    <row r="1937" spans="1:11" ht="24" x14ac:dyDescent="0.25">
      <c r="A1937" s="16" t="s">
        <v>704</v>
      </c>
      <c r="B1937" s="13" t="s">
        <v>2464</v>
      </c>
      <c r="C1937" s="13" t="s">
        <v>4485</v>
      </c>
      <c r="D1937" s="14" t="s">
        <v>6102</v>
      </c>
      <c r="E1937" s="15" t="s">
        <v>6103</v>
      </c>
      <c r="F1937" s="27">
        <v>10800000</v>
      </c>
      <c r="G1937" s="27">
        <v>0</v>
      </c>
      <c r="H1937" s="27">
        <v>10800000</v>
      </c>
      <c r="I1937" s="27">
        <v>4500000</v>
      </c>
      <c r="J1937" s="26">
        <f t="shared" si="30"/>
        <v>6300000</v>
      </c>
      <c r="K1937" s="17" t="s">
        <v>7066</v>
      </c>
    </row>
    <row r="1938" spans="1:11" x14ac:dyDescent="0.25">
      <c r="A1938" s="16" t="s">
        <v>704</v>
      </c>
      <c r="B1938" s="13" t="s">
        <v>2465</v>
      </c>
      <c r="C1938" s="13" t="s">
        <v>4486</v>
      </c>
      <c r="D1938" s="14" t="s">
        <v>6104</v>
      </c>
      <c r="E1938" s="15" t="s">
        <v>6105</v>
      </c>
      <c r="F1938" s="27">
        <v>7424000</v>
      </c>
      <c r="G1938" s="27">
        <v>-866133</v>
      </c>
      <c r="H1938" s="27">
        <v>6557867</v>
      </c>
      <c r="I1938" s="27">
        <v>1856000</v>
      </c>
      <c r="J1938" s="26">
        <f t="shared" si="30"/>
        <v>4701867</v>
      </c>
      <c r="K1938" s="17" t="s">
        <v>7067</v>
      </c>
    </row>
    <row r="1939" spans="1:11" ht="24" x14ac:dyDescent="0.25">
      <c r="A1939" s="16" t="s">
        <v>704</v>
      </c>
      <c r="B1939" s="13" t="s">
        <v>2466</v>
      </c>
      <c r="C1939" s="13" t="s">
        <v>4487</v>
      </c>
      <c r="D1939" s="14" t="s">
        <v>6106</v>
      </c>
      <c r="E1939" s="15" t="s">
        <v>6107</v>
      </c>
      <c r="F1939" s="27">
        <v>13576000</v>
      </c>
      <c r="G1939" s="27">
        <v>-1583867</v>
      </c>
      <c r="H1939" s="27">
        <v>11992133</v>
      </c>
      <c r="I1939" s="27">
        <v>2602066</v>
      </c>
      <c r="J1939" s="26">
        <f t="shared" si="30"/>
        <v>9390067</v>
      </c>
      <c r="K1939" s="17" t="s">
        <v>7068</v>
      </c>
    </row>
    <row r="1940" spans="1:11" ht="24" x14ac:dyDescent="0.25">
      <c r="A1940" s="16" t="s">
        <v>704</v>
      </c>
      <c r="B1940" s="13" t="s">
        <v>2467</v>
      </c>
      <c r="C1940" s="13" t="s">
        <v>4488</v>
      </c>
      <c r="D1940" s="14" t="s">
        <v>6108</v>
      </c>
      <c r="E1940" s="15" t="s">
        <v>6109</v>
      </c>
      <c r="F1940" s="27">
        <v>7424000</v>
      </c>
      <c r="G1940" s="27">
        <v>-433067</v>
      </c>
      <c r="H1940" s="27">
        <v>6990933</v>
      </c>
      <c r="I1940" s="27">
        <v>1856000</v>
      </c>
      <c r="J1940" s="26">
        <f t="shared" si="30"/>
        <v>5134933</v>
      </c>
      <c r="K1940" s="17" t="s">
        <v>6885</v>
      </c>
    </row>
    <row r="1941" spans="1:11" x14ac:dyDescent="0.25">
      <c r="A1941" s="16" t="s">
        <v>704</v>
      </c>
      <c r="B1941" s="13" t="s">
        <v>2468</v>
      </c>
      <c r="C1941" s="13" t="s">
        <v>4489</v>
      </c>
      <c r="D1941" s="14" t="s">
        <v>6110</v>
      </c>
      <c r="E1941" s="15" t="s">
        <v>6111</v>
      </c>
      <c r="F1941" s="27">
        <v>7210000</v>
      </c>
      <c r="G1941" s="27">
        <v>0</v>
      </c>
      <c r="H1941" s="27">
        <v>7210000</v>
      </c>
      <c r="I1941" s="27">
        <v>2523500</v>
      </c>
      <c r="J1941" s="26">
        <f t="shared" si="30"/>
        <v>4686500</v>
      </c>
      <c r="K1941" s="17" t="s">
        <v>7069</v>
      </c>
    </row>
    <row r="1942" spans="1:11" x14ac:dyDescent="0.25">
      <c r="A1942" s="16" t="s">
        <v>704</v>
      </c>
      <c r="B1942" s="13" t="s">
        <v>2469</v>
      </c>
      <c r="C1942" s="13" t="s">
        <v>4490</v>
      </c>
      <c r="D1942" s="14" t="s">
        <v>6112</v>
      </c>
      <c r="E1942" s="15" t="s">
        <v>6113</v>
      </c>
      <c r="F1942" s="27">
        <v>15600000</v>
      </c>
      <c r="G1942" s="27">
        <v>0</v>
      </c>
      <c r="H1942" s="27">
        <v>15600000</v>
      </c>
      <c r="I1942" s="27">
        <v>4680000</v>
      </c>
      <c r="J1942" s="26">
        <f t="shared" si="30"/>
        <v>10920000</v>
      </c>
      <c r="K1942" s="17" t="s">
        <v>7070</v>
      </c>
    </row>
    <row r="1943" spans="1:11" ht="24" x14ac:dyDescent="0.25">
      <c r="A1943" s="16" t="s">
        <v>704</v>
      </c>
      <c r="B1943" s="13" t="s">
        <v>2470</v>
      </c>
      <c r="C1943" s="13" t="s">
        <v>4491</v>
      </c>
      <c r="D1943" s="14" t="s">
        <v>6114</v>
      </c>
      <c r="E1943" s="15" t="s">
        <v>6115</v>
      </c>
      <c r="F1943" s="27">
        <v>8144424</v>
      </c>
      <c r="G1943" s="27">
        <v>0</v>
      </c>
      <c r="H1943" s="27">
        <v>8144424</v>
      </c>
      <c r="I1943" s="27">
        <v>2646938</v>
      </c>
      <c r="J1943" s="26">
        <f t="shared" si="30"/>
        <v>5497486</v>
      </c>
      <c r="K1943" s="17" t="s">
        <v>6878</v>
      </c>
    </row>
    <row r="1944" spans="1:11" ht="24" x14ac:dyDescent="0.25">
      <c r="A1944" s="16" t="s">
        <v>704</v>
      </c>
      <c r="B1944" s="13" t="s">
        <v>2471</v>
      </c>
      <c r="C1944" s="13" t="s">
        <v>4492</v>
      </c>
      <c r="D1944" s="14" t="s">
        <v>6116</v>
      </c>
      <c r="E1944" s="15" t="s">
        <v>6117</v>
      </c>
      <c r="F1944" s="27">
        <v>24800000</v>
      </c>
      <c r="G1944" s="27">
        <v>0</v>
      </c>
      <c r="H1944" s="27">
        <v>24800000</v>
      </c>
      <c r="I1944" s="27">
        <v>8886667</v>
      </c>
      <c r="J1944" s="26">
        <f t="shared" si="30"/>
        <v>15913333</v>
      </c>
      <c r="K1944" s="17" t="s">
        <v>3551</v>
      </c>
    </row>
    <row r="1945" spans="1:11" ht="24" x14ac:dyDescent="0.25">
      <c r="A1945" s="16" t="s">
        <v>704</v>
      </c>
      <c r="B1945" s="13" t="s">
        <v>2472</v>
      </c>
      <c r="C1945" s="13" t="s">
        <v>4493</v>
      </c>
      <c r="D1945" s="14" t="s">
        <v>6118</v>
      </c>
      <c r="E1945" s="15" t="s">
        <v>6119</v>
      </c>
      <c r="F1945" s="27">
        <v>7424000</v>
      </c>
      <c r="G1945" s="27">
        <v>-928000</v>
      </c>
      <c r="H1945" s="27">
        <v>6496000</v>
      </c>
      <c r="I1945" s="27">
        <v>1856000</v>
      </c>
      <c r="J1945" s="26">
        <f t="shared" si="30"/>
        <v>4640000</v>
      </c>
      <c r="K1945" s="17" t="s">
        <v>6885</v>
      </c>
    </row>
    <row r="1946" spans="1:11" x14ac:dyDescent="0.25">
      <c r="A1946" s="16" t="s">
        <v>704</v>
      </c>
      <c r="B1946" s="13" t="s">
        <v>2473</v>
      </c>
      <c r="C1946" s="13" t="s">
        <v>4494</v>
      </c>
      <c r="D1946" s="14" t="s">
        <v>6120</v>
      </c>
      <c r="E1946" s="15" t="s">
        <v>6121</v>
      </c>
      <c r="F1946" s="27">
        <v>10800000</v>
      </c>
      <c r="G1946" s="27">
        <v>0</v>
      </c>
      <c r="H1946" s="27">
        <v>10800000</v>
      </c>
      <c r="I1946" s="27">
        <v>4140000</v>
      </c>
      <c r="J1946" s="26">
        <f t="shared" si="30"/>
        <v>6660000</v>
      </c>
      <c r="K1946" s="17" t="s">
        <v>7071</v>
      </c>
    </row>
    <row r="1947" spans="1:11" x14ac:dyDescent="0.25">
      <c r="A1947" s="16" t="s">
        <v>704</v>
      </c>
      <c r="B1947" s="13" t="s">
        <v>2479</v>
      </c>
      <c r="C1947" s="13" t="s">
        <v>4495</v>
      </c>
      <c r="D1947" s="14" t="s">
        <v>6122</v>
      </c>
      <c r="E1947" s="15" t="s">
        <v>6123</v>
      </c>
      <c r="F1947" s="27">
        <v>11536000</v>
      </c>
      <c r="G1947" s="27">
        <v>-865200</v>
      </c>
      <c r="H1947" s="27">
        <v>10670800</v>
      </c>
      <c r="I1947" s="27">
        <v>2884000</v>
      </c>
      <c r="J1947" s="26">
        <f t="shared" si="30"/>
        <v>7786800</v>
      </c>
      <c r="K1947" s="17" t="s">
        <v>7072</v>
      </c>
    </row>
    <row r="1948" spans="1:11" ht="24" x14ac:dyDescent="0.25">
      <c r="A1948" s="16" t="s">
        <v>704</v>
      </c>
      <c r="B1948" s="13" t="s">
        <v>2480</v>
      </c>
      <c r="C1948" s="13" t="s">
        <v>4496</v>
      </c>
      <c r="D1948" s="14" t="s">
        <v>6124</v>
      </c>
      <c r="E1948" s="15" t="s">
        <v>6125</v>
      </c>
      <c r="F1948" s="27">
        <v>13576000</v>
      </c>
      <c r="G1948" s="27">
        <v>-1470733</v>
      </c>
      <c r="H1948" s="27">
        <v>12105267</v>
      </c>
      <c r="I1948" s="27">
        <v>3394000</v>
      </c>
      <c r="J1948" s="26">
        <f t="shared" si="30"/>
        <v>8711267</v>
      </c>
      <c r="K1948" s="17" t="s">
        <v>7073</v>
      </c>
    </row>
    <row r="1949" spans="1:11" x14ac:dyDescent="0.25">
      <c r="A1949" s="16" t="s">
        <v>704</v>
      </c>
      <c r="B1949" s="13" t="s">
        <v>2481</v>
      </c>
      <c r="C1949" s="13" t="s">
        <v>4497</v>
      </c>
      <c r="D1949" s="14" t="s">
        <v>6126</v>
      </c>
      <c r="E1949" s="15" t="s">
        <v>6127</v>
      </c>
      <c r="F1949" s="27">
        <v>10800000</v>
      </c>
      <c r="G1949" s="27">
        <v>0</v>
      </c>
      <c r="H1949" s="27">
        <v>10800000</v>
      </c>
      <c r="I1949" s="27">
        <v>4050000</v>
      </c>
      <c r="J1949" s="26">
        <f t="shared" si="30"/>
        <v>6750000</v>
      </c>
      <c r="K1949" s="17" t="s">
        <v>6892</v>
      </c>
    </row>
    <row r="1950" spans="1:11" x14ac:dyDescent="0.25">
      <c r="A1950" s="16" t="s">
        <v>704</v>
      </c>
      <c r="B1950" s="13" t="s">
        <v>3815</v>
      </c>
      <c r="C1950" s="13" t="s">
        <v>4498</v>
      </c>
      <c r="D1950" s="14" t="s">
        <v>6128</v>
      </c>
      <c r="E1950" s="15" t="s">
        <v>6129</v>
      </c>
      <c r="F1950" s="27">
        <v>17080000</v>
      </c>
      <c r="G1950" s="27">
        <v>0</v>
      </c>
      <c r="H1950" s="27">
        <v>17080000</v>
      </c>
      <c r="I1950" s="27">
        <v>6405000</v>
      </c>
      <c r="J1950" s="26">
        <f t="shared" si="30"/>
        <v>10675000</v>
      </c>
      <c r="K1950" s="17" t="s">
        <v>7074</v>
      </c>
    </row>
    <row r="1951" spans="1:11" x14ac:dyDescent="0.25">
      <c r="A1951" s="16" t="s">
        <v>704</v>
      </c>
      <c r="B1951" s="13" t="s">
        <v>3816</v>
      </c>
      <c r="C1951" s="13" t="s">
        <v>4499</v>
      </c>
      <c r="D1951" s="14" t="s">
        <v>6130</v>
      </c>
      <c r="E1951" s="15" t="s">
        <v>6131</v>
      </c>
      <c r="F1951" s="27">
        <v>13576000</v>
      </c>
      <c r="G1951" s="27">
        <v>-1470733</v>
      </c>
      <c r="H1951" s="27">
        <v>12105267</v>
      </c>
      <c r="I1951" s="27">
        <v>3620267</v>
      </c>
      <c r="J1951" s="26">
        <f t="shared" si="30"/>
        <v>8485000</v>
      </c>
      <c r="K1951" s="17" t="s">
        <v>6902</v>
      </c>
    </row>
    <row r="1952" spans="1:11" x14ac:dyDescent="0.25">
      <c r="A1952" s="16" t="s">
        <v>704</v>
      </c>
      <c r="B1952" s="13" t="s">
        <v>2763</v>
      </c>
      <c r="C1952" s="13" t="s">
        <v>4500</v>
      </c>
      <c r="D1952" s="14" t="s">
        <v>6132</v>
      </c>
      <c r="E1952" s="15" t="s">
        <v>6133</v>
      </c>
      <c r="F1952" s="27">
        <v>10800000</v>
      </c>
      <c r="G1952" s="27">
        <v>0</v>
      </c>
      <c r="H1952" s="27">
        <v>10800000</v>
      </c>
      <c r="I1952" s="27">
        <v>4050000</v>
      </c>
      <c r="J1952" s="26">
        <f t="shared" si="30"/>
        <v>6750000</v>
      </c>
      <c r="K1952" s="17" t="s">
        <v>6892</v>
      </c>
    </row>
    <row r="1953" spans="1:11" x14ac:dyDescent="0.25">
      <c r="A1953" s="16" t="s">
        <v>704</v>
      </c>
      <c r="B1953" s="13" t="s">
        <v>2764</v>
      </c>
      <c r="C1953" s="13" t="s">
        <v>4501</v>
      </c>
      <c r="D1953" s="14" t="s">
        <v>6134</v>
      </c>
      <c r="E1953" s="15" t="s">
        <v>6135</v>
      </c>
      <c r="F1953" s="27">
        <v>10800000</v>
      </c>
      <c r="G1953" s="27">
        <v>0</v>
      </c>
      <c r="H1953" s="27">
        <v>10800000</v>
      </c>
      <c r="I1953" s="27">
        <v>4050000</v>
      </c>
      <c r="J1953" s="26">
        <f t="shared" si="30"/>
        <v>6750000</v>
      </c>
      <c r="K1953" s="17" t="s">
        <v>6892</v>
      </c>
    </row>
    <row r="1954" spans="1:11" x14ac:dyDescent="0.25">
      <c r="A1954" s="16" t="s">
        <v>704</v>
      </c>
      <c r="B1954" s="13" t="s">
        <v>2765</v>
      </c>
      <c r="C1954" s="13" t="s">
        <v>4502</v>
      </c>
      <c r="D1954" s="14" t="s">
        <v>6136</v>
      </c>
      <c r="E1954" s="15" t="s">
        <v>6137</v>
      </c>
      <c r="F1954" s="27">
        <v>10800000</v>
      </c>
      <c r="G1954" s="27">
        <v>0</v>
      </c>
      <c r="H1954" s="27">
        <v>10800000</v>
      </c>
      <c r="I1954" s="27">
        <v>4770000</v>
      </c>
      <c r="J1954" s="26">
        <f t="shared" si="30"/>
        <v>6030000</v>
      </c>
      <c r="K1954" s="17" t="s">
        <v>7075</v>
      </c>
    </row>
    <row r="1955" spans="1:11" x14ac:dyDescent="0.25">
      <c r="A1955" s="16" t="s">
        <v>704</v>
      </c>
      <c r="B1955" s="13" t="s">
        <v>3817</v>
      </c>
      <c r="C1955" s="13" t="s">
        <v>4502</v>
      </c>
      <c r="D1955" s="14" t="s">
        <v>6136</v>
      </c>
      <c r="E1955" s="15" t="s">
        <v>6137</v>
      </c>
      <c r="F1955" s="27">
        <v>3480000</v>
      </c>
      <c r="G1955" s="27">
        <v>0</v>
      </c>
      <c r="H1955" s="27">
        <v>3480000</v>
      </c>
      <c r="I1955" s="27">
        <v>1537000</v>
      </c>
      <c r="J1955" s="26">
        <f t="shared" si="30"/>
        <v>1943000</v>
      </c>
      <c r="K1955" s="17" t="s">
        <v>7075</v>
      </c>
    </row>
    <row r="1956" spans="1:11" x14ac:dyDescent="0.25">
      <c r="A1956" s="16" t="s">
        <v>704</v>
      </c>
      <c r="B1956" s="13" t="s">
        <v>3818</v>
      </c>
      <c r="C1956" s="13" t="s">
        <v>4503</v>
      </c>
      <c r="D1956" s="14" t="s">
        <v>6138</v>
      </c>
      <c r="E1956" s="15" t="s">
        <v>6139</v>
      </c>
      <c r="F1956" s="27">
        <v>13576000</v>
      </c>
      <c r="G1956" s="27">
        <v>-3167733</v>
      </c>
      <c r="H1956" s="27">
        <v>10408267</v>
      </c>
      <c r="I1956" s="27">
        <v>2602067</v>
      </c>
      <c r="J1956" s="26">
        <f t="shared" si="30"/>
        <v>7806200</v>
      </c>
      <c r="K1956" s="17" t="s">
        <v>6902</v>
      </c>
    </row>
    <row r="1957" spans="1:11" ht="24" x14ac:dyDescent="0.25">
      <c r="A1957" s="16" t="s">
        <v>704</v>
      </c>
      <c r="B1957" s="13" t="s">
        <v>2482</v>
      </c>
      <c r="C1957" s="13" t="s">
        <v>4504</v>
      </c>
      <c r="D1957" s="14" t="s">
        <v>6140</v>
      </c>
      <c r="E1957" s="15" t="s">
        <v>6141</v>
      </c>
      <c r="F1957" s="27">
        <v>15600000</v>
      </c>
      <c r="G1957" s="27">
        <v>0</v>
      </c>
      <c r="H1957" s="27">
        <v>15600000</v>
      </c>
      <c r="I1957" s="27">
        <v>6500000</v>
      </c>
      <c r="J1957" s="26">
        <f t="shared" si="30"/>
        <v>9100000</v>
      </c>
      <c r="K1957" s="17" t="s">
        <v>7076</v>
      </c>
    </row>
    <row r="1958" spans="1:11" x14ac:dyDescent="0.25">
      <c r="A1958" s="16" t="s">
        <v>704</v>
      </c>
      <c r="B1958" s="13" t="s">
        <v>2483</v>
      </c>
      <c r="C1958" s="13" t="s">
        <v>4505</v>
      </c>
      <c r="D1958" s="14" t="s">
        <v>6142</v>
      </c>
      <c r="E1958" s="15" t="s">
        <v>6143</v>
      </c>
      <c r="F1958" s="27">
        <v>7210000</v>
      </c>
      <c r="G1958" s="27">
        <v>0</v>
      </c>
      <c r="H1958" s="27">
        <v>7210000</v>
      </c>
      <c r="I1958" s="27">
        <v>3124333</v>
      </c>
      <c r="J1958" s="26">
        <f t="shared" si="30"/>
        <v>4085667</v>
      </c>
      <c r="K1958" s="17" t="s">
        <v>3547</v>
      </c>
    </row>
    <row r="1959" spans="1:11" x14ac:dyDescent="0.25">
      <c r="A1959" s="16" t="s">
        <v>704</v>
      </c>
      <c r="B1959" s="13" t="s">
        <v>2484</v>
      </c>
      <c r="C1959" s="13" t="s">
        <v>4506</v>
      </c>
      <c r="D1959" s="14" t="s">
        <v>6144</v>
      </c>
      <c r="E1959" s="15" t="s">
        <v>6145</v>
      </c>
      <c r="F1959" s="27">
        <v>10800000</v>
      </c>
      <c r="G1959" s="27">
        <v>0</v>
      </c>
      <c r="H1959" s="27">
        <v>10800000</v>
      </c>
      <c r="I1959" s="27">
        <v>4590000</v>
      </c>
      <c r="J1959" s="26">
        <f t="shared" si="30"/>
        <v>6210000</v>
      </c>
      <c r="K1959" s="17" t="s">
        <v>7077</v>
      </c>
    </row>
    <row r="1960" spans="1:11" x14ac:dyDescent="0.25">
      <c r="A1960" s="16" t="s">
        <v>704</v>
      </c>
      <c r="B1960" s="13" t="s">
        <v>2485</v>
      </c>
      <c r="C1960" s="13" t="s">
        <v>4507</v>
      </c>
      <c r="D1960" s="14" t="s">
        <v>6146</v>
      </c>
      <c r="E1960" s="15" t="s">
        <v>6147</v>
      </c>
      <c r="F1960" s="27">
        <v>7210000</v>
      </c>
      <c r="G1960" s="27">
        <v>0</v>
      </c>
      <c r="H1960" s="27">
        <v>7210000</v>
      </c>
      <c r="I1960" s="27">
        <v>3064250</v>
      </c>
      <c r="J1960" s="26">
        <f t="shared" si="30"/>
        <v>4145750</v>
      </c>
      <c r="K1960" s="17" t="s">
        <v>3572</v>
      </c>
    </row>
    <row r="1961" spans="1:11" x14ac:dyDescent="0.25">
      <c r="A1961" s="16" t="s">
        <v>704</v>
      </c>
      <c r="B1961" s="13" t="s">
        <v>2486</v>
      </c>
      <c r="C1961" s="13" t="s">
        <v>4507</v>
      </c>
      <c r="D1961" s="14" t="s">
        <v>6146</v>
      </c>
      <c r="E1961" s="15" t="s">
        <v>6147</v>
      </c>
      <c r="F1961" s="27">
        <v>3480000</v>
      </c>
      <c r="G1961" s="27">
        <v>0</v>
      </c>
      <c r="H1961" s="27">
        <v>3480000</v>
      </c>
      <c r="I1961" s="27">
        <v>1479000</v>
      </c>
      <c r="J1961" s="26">
        <f t="shared" si="30"/>
        <v>2001000</v>
      </c>
      <c r="K1961" s="17" t="s">
        <v>3572</v>
      </c>
    </row>
    <row r="1962" spans="1:11" ht="24" x14ac:dyDescent="0.25">
      <c r="A1962" s="16" t="s">
        <v>704</v>
      </c>
      <c r="B1962" s="13" t="s">
        <v>2487</v>
      </c>
      <c r="C1962" s="13" t="s">
        <v>4508</v>
      </c>
      <c r="D1962" s="14" t="s">
        <v>6148</v>
      </c>
      <c r="E1962" s="15" t="s">
        <v>6149</v>
      </c>
      <c r="F1962" s="27">
        <v>15600000</v>
      </c>
      <c r="G1962" s="27">
        <v>0</v>
      </c>
      <c r="H1962" s="27">
        <v>15600000</v>
      </c>
      <c r="I1962" s="27">
        <v>6630000</v>
      </c>
      <c r="J1962" s="26">
        <f t="shared" si="30"/>
        <v>8970000</v>
      </c>
      <c r="K1962" s="17" t="s">
        <v>7076</v>
      </c>
    </row>
    <row r="1963" spans="1:11" ht="24" x14ac:dyDescent="0.25">
      <c r="A1963" s="16" t="s">
        <v>704</v>
      </c>
      <c r="B1963" s="13" t="s">
        <v>2488</v>
      </c>
      <c r="C1963" s="13" t="s">
        <v>4508</v>
      </c>
      <c r="D1963" s="14" t="s">
        <v>6148</v>
      </c>
      <c r="E1963" s="15" t="s">
        <v>6149</v>
      </c>
      <c r="F1963" s="27">
        <v>5200000</v>
      </c>
      <c r="G1963" s="27">
        <v>0</v>
      </c>
      <c r="H1963" s="27">
        <v>5200000</v>
      </c>
      <c r="I1963" s="27">
        <v>2210000</v>
      </c>
      <c r="J1963" s="26">
        <f t="shared" si="30"/>
        <v>2990000</v>
      </c>
      <c r="K1963" s="17" t="s">
        <v>7076</v>
      </c>
    </row>
    <row r="1964" spans="1:11" ht="24" x14ac:dyDescent="0.25">
      <c r="A1964" s="16" t="s">
        <v>704</v>
      </c>
      <c r="B1964" s="13" t="s">
        <v>2525</v>
      </c>
      <c r="C1964" s="13" t="s">
        <v>4509</v>
      </c>
      <c r="D1964" s="14" t="s">
        <v>6150</v>
      </c>
      <c r="E1964" s="15" t="s">
        <v>6151</v>
      </c>
      <c r="F1964" s="27">
        <v>5320533</v>
      </c>
      <c r="G1964" s="27">
        <v>2660267</v>
      </c>
      <c r="H1964" s="27">
        <v>7980800</v>
      </c>
      <c r="I1964" s="27">
        <v>4268800</v>
      </c>
      <c r="J1964" s="26">
        <f t="shared" si="30"/>
        <v>3712000</v>
      </c>
      <c r="K1964" s="17" t="s">
        <v>7078</v>
      </c>
    </row>
    <row r="1965" spans="1:11" ht="24" x14ac:dyDescent="0.25">
      <c r="A1965" s="16" t="s">
        <v>704</v>
      </c>
      <c r="B1965" s="13" t="s">
        <v>2526</v>
      </c>
      <c r="C1965" s="13" t="s">
        <v>4509</v>
      </c>
      <c r="D1965" s="14" t="s">
        <v>6150</v>
      </c>
      <c r="E1965" s="15" t="s">
        <v>6151</v>
      </c>
      <c r="F1965" s="27">
        <v>2037340</v>
      </c>
      <c r="G1965" s="27">
        <v>2037340</v>
      </c>
      <c r="H1965" s="27">
        <v>4074680</v>
      </c>
      <c r="I1965" s="27">
        <v>2653280</v>
      </c>
      <c r="J1965" s="26">
        <f t="shared" si="30"/>
        <v>1421400</v>
      </c>
      <c r="K1965" s="17" t="s">
        <v>7078</v>
      </c>
    </row>
    <row r="1966" spans="1:11" x14ac:dyDescent="0.25">
      <c r="A1966" s="16" t="s">
        <v>704</v>
      </c>
      <c r="B1966" s="13" t="s">
        <v>2527</v>
      </c>
      <c r="C1966" s="13" t="s">
        <v>4510</v>
      </c>
      <c r="D1966" s="14" t="s">
        <v>6152</v>
      </c>
      <c r="E1966" s="15" t="s">
        <v>6153</v>
      </c>
      <c r="F1966" s="27">
        <v>5167167</v>
      </c>
      <c r="G1966" s="27">
        <v>2583583</v>
      </c>
      <c r="H1966" s="27">
        <v>7750750</v>
      </c>
      <c r="I1966" s="27">
        <v>4145750</v>
      </c>
      <c r="J1966" s="26">
        <f t="shared" si="30"/>
        <v>3605000</v>
      </c>
      <c r="K1966" s="17" t="s">
        <v>7079</v>
      </c>
    </row>
    <row r="1967" spans="1:11" x14ac:dyDescent="0.25">
      <c r="A1967" s="16" t="s">
        <v>704</v>
      </c>
      <c r="B1967" s="13" t="s">
        <v>2528</v>
      </c>
      <c r="C1967" s="13" t="s">
        <v>4510</v>
      </c>
      <c r="D1967" s="14" t="s">
        <v>6152</v>
      </c>
      <c r="E1967" s="15" t="s">
        <v>6153</v>
      </c>
      <c r="F1967" s="27">
        <v>2037340</v>
      </c>
      <c r="G1967" s="27">
        <v>1018670</v>
      </c>
      <c r="H1967" s="27">
        <v>3056010</v>
      </c>
      <c r="I1967" s="27">
        <v>1634610</v>
      </c>
      <c r="J1967" s="26">
        <f t="shared" si="30"/>
        <v>1421400</v>
      </c>
      <c r="K1967" s="17" t="s">
        <v>7079</v>
      </c>
    </row>
    <row r="1968" spans="1:11" ht="24" x14ac:dyDescent="0.25">
      <c r="A1968" s="16" t="s">
        <v>704</v>
      </c>
      <c r="B1968" s="13" t="s">
        <v>2529</v>
      </c>
      <c r="C1968" s="13" t="s">
        <v>4511</v>
      </c>
      <c r="D1968" s="14" t="s">
        <v>6154</v>
      </c>
      <c r="E1968" s="15" t="s">
        <v>6155</v>
      </c>
      <c r="F1968" s="27">
        <v>5320533</v>
      </c>
      <c r="G1968" s="27">
        <v>0</v>
      </c>
      <c r="H1968" s="27">
        <v>5320533</v>
      </c>
      <c r="I1968" s="27">
        <v>1670400</v>
      </c>
      <c r="J1968" s="26">
        <f t="shared" si="30"/>
        <v>3650133</v>
      </c>
      <c r="K1968" s="17" t="s">
        <v>7078</v>
      </c>
    </row>
    <row r="1969" spans="1:11" ht="24" x14ac:dyDescent="0.25">
      <c r="A1969" s="16" t="s">
        <v>704</v>
      </c>
      <c r="B1969" s="13" t="s">
        <v>2530</v>
      </c>
      <c r="C1969" s="13" t="s">
        <v>4511</v>
      </c>
      <c r="D1969" s="14" t="s">
        <v>6154</v>
      </c>
      <c r="E1969" s="15" t="s">
        <v>6155</v>
      </c>
      <c r="F1969" s="27">
        <v>2037340</v>
      </c>
      <c r="G1969" s="27">
        <v>0</v>
      </c>
      <c r="H1969" s="27">
        <v>2037340</v>
      </c>
      <c r="I1969" s="27">
        <v>639630</v>
      </c>
      <c r="J1969" s="26">
        <f t="shared" si="30"/>
        <v>1397710</v>
      </c>
      <c r="K1969" s="17" t="s">
        <v>7078</v>
      </c>
    </row>
    <row r="1970" spans="1:11" x14ac:dyDescent="0.25">
      <c r="A1970" s="16" t="s">
        <v>704</v>
      </c>
      <c r="B1970" s="13" t="s">
        <v>2531</v>
      </c>
      <c r="C1970" s="13" t="s">
        <v>4512</v>
      </c>
      <c r="D1970" s="14" t="s">
        <v>6156</v>
      </c>
      <c r="E1970" s="15" t="s">
        <v>6157</v>
      </c>
      <c r="F1970" s="27">
        <v>5167167</v>
      </c>
      <c r="G1970" s="27">
        <v>2583583</v>
      </c>
      <c r="H1970" s="27">
        <v>7750750</v>
      </c>
      <c r="I1970" s="27">
        <v>4265917</v>
      </c>
      <c r="J1970" s="26">
        <f t="shared" si="30"/>
        <v>3484833</v>
      </c>
      <c r="K1970" s="17" t="s">
        <v>7079</v>
      </c>
    </row>
    <row r="1971" spans="1:11" x14ac:dyDescent="0.25">
      <c r="A1971" s="16" t="s">
        <v>704</v>
      </c>
      <c r="B1971" s="13" t="s">
        <v>2532</v>
      </c>
      <c r="C1971" s="13" t="s">
        <v>4512</v>
      </c>
      <c r="D1971" s="14" t="s">
        <v>6156</v>
      </c>
      <c r="E1971" s="15" t="s">
        <v>6157</v>
      </c>
      <c r="F1971" s="27">
        <v>2037340</v>
      </c>
      <c r="G1971" s="27">
        <v>1018670</v>
      </c>
      <c r="H1971" s="27">
        <v>3056010</v>
      </c>
      <c r="I1971" s="27">
        <v>1681990</v>
      </c>
      <c r="J1971" s="26">
        <f t="shared" si="30"/>
        <v>1374020</v>
      </c>
      <c r="K1971" s="17" t="s">
        <v>7079</v>
      </c>
    </row>
    <row r="1972" spans="1:11" x14ac:dyDescent="0.25">
      <c r="A1972" s="16" t="s">
        <v>704</v>
      </c>
      <c r="B1972" s="13" t="s">
        <v>2533</v>
      </c>
      <c r="C1972" s="13" t="s">
        <v>4513</v>
      </c>
      <c r="D1972" s="14" t="s">
        <v>6158</v>
      </c>
      <c r="E1972" s="15" t="s">
        <v>6159</v>
      </c>
      <c r="F1972" s="27">
        <v>7210000</v>
      </c>
      <c r="G1972" s="27">
        <v>0</v>
      </c>
      <c r="H1972" s="27">
        <v>7210000</v>
      </c>
      <c r="I1972" s="27">
        <v>3605000</v>
      </c>
      <c r="J1972" s="26">
        <f t="shared" si="30"/>
        <v>3605000</v>
      </c>
      <c r="K1972" s="17" t="s">
        <v>7080</v>
      </c>
    </row>
    <row r="1973" spans="1:11" x14ac:dyDescent="0.25">
      <c r="A1973" s="16" t="s">
        <v>704</v>
      </c>
      <c r="B1973" s="13" t="s">
        <v>2534</v>
      </c>
      <c r="C1973" s="13" t="s">
        <v>4513</v>
      </c>
      <c r="D1973" s="14" t="s">
        <v>6158</v>
      </c>
      <c r="E1973" s="15" t="s">
        <v>6159</v>
      </c>
      <c r="F1973" s="27">
        <v>3480000</v>
      </c>
      <c r="G1973" s="27">
        <v>0</v>
      </c>
      <c r="H1973" s="27">
        <v>3480000</v>
      </c>
      <c r="I1973" s="27">
        <v>1740000</v>
      </c>
      <c r="J1973" s="26">
        <f t="shared" si="30"/>
        <v>1740000</v>
      </c>
      <c r="K1973" s="17" t="s">
        <v>7080</v>
      </c>
    </row>
    <row r="1974" spans="1:11" x14ac:dyDescent="0.25">
      <c r="A1974" s="16" t="s">
        <v>704</v>
      </c>
      <c r="B1974" s="13" t="s">
        <v>2535</v>
      </c>
      <c r="C1974" s="13" t="s">
        <v>4514</v>
      </c>
      <c r="D1974" s="14" t="s">
        <v>6160</v>
      </c>
      <c r="E1974" s="15" t="s">
        <v>6161</v>
      </c>
      <c r="F1974" s="27">
        <v>5167167</v>
      </c>
      <c r="G1974" s="27">
        <v>2583583</v>
      </c>
      <c r="H1974" s="27">
        <v>7750750</v>
      </c>
      <c r="I1974" s="27">
        <v>4265917</v>
      </c>
      <c r="J1974" s="26">
        <f t="shared" si="30"/>
        <v>3484833</v>
      </c>
      <c r="K1974" s="17" t="s">
        <v>7079</v>
      </c>
    </row>
    <row r="1975" spans="1:11" x14ac:dyDescent="0.25">
      <c r="A1975" s="16" t="s">
        <v>704</v>
      </c>
      <c r="B1975" s="13" t="s">
        <v>2536</v>
      </c>
      <c r="C1975" s="13" t="s">
        <v>4514</v>
      </c>
      <c r="D1975" s="14" t="s">
        <v>6160</v>
      </c>
      <c r="E1975" s="15" t="s">
        <v>6161</v>
      </c>
      <c r="F1975" s="27">
        <v>2037340</v>
      </c>
      <c r="G1975" s="27">
        <v>1018670</v>
      </c>
      <c r="H1975" s="27">
        <v>3056010</v>
      </c>
      <c r="I1975" s="27">
        <v>1681990</v>
      </c>
      <c r="J1975" s="26">
        <f t="shared" si="30"/>
        <v>1374020</v>
      </c>
      <c r="K1975" s="17" t="s">
        <v>7079</v>
      </c>
    </row>
    <row r="1976" spans="1:11" x14ac:dyDescent="0.25">
      <c r="A1976" s="16" t="s">
        <v>704</v>
      </c>
      <c r="B1976" s="13" t="s">
        <v>2537</v>
      </c>
      <c r="C1976" s="13" t="s">
        <v>4515</v>
      </c>
      <c r="D1976" s="14" t="s">
        <v>6162</v>
      </c>
      <c r="E1976" s="15" t="s">
        <v>6163</v>
      </c>
      <c r="F1976" s="27">
        <v>7424000</v>
      </c>
      <c r="G1976" s="27">
        <v>-1299200</v>
      </c>
      <c r="H1976" s="27">
        <v>6124800</v>
      </c>
      <c r="I1976" s="27">
        <v>2412800</v>
      </c>
      <c r="J1976" s="26">
        <f t="shared" si="30"/>
        <v>3712000</v>
      </c>
      <c r="K1976" s="17" t="s">
        <v>7081</v>
      </c>
    </row>
    <row r="1977" spans="1:11" x14ac:dyDescent="0.25">
      <c r="A1977" s="16" t="s">
        <v>704</v>
      </c>
      <c r="B1977" s="13" t="s">
        <v>2538</v>
      </c>
      <c r="C1977" s="13" t="s">
        <v>4516</v>
      </c>
      <c r="D1977" s="14" t="s">
        <v>6164</v>
      </c>
      <c r="E1977" s="15" t="s">
        <v>6165</v>
      </c>
      <c r="F1977" s="27">
        <v>5167167</v>
      </c>
      <c r="G1977" s="27">
        <v>2583583</v>
      </c>
      <c r="H1977" s="27">
        <v>7750750</v>
      </c>
      <c r="I1977" s="27">
        <v>4145750</v>
      </c>
      <c r="J1977" s="26">
        <f t="shared" si="30"/>
        <v>3605000</v>
      </c>
      <c r="K1977" s="17" t="s">
        <v>7079</v>
      </c>
    </row>
    <row r="1978" spans="1:11" x14ac:dyDescent="0.25">
      <c r="A1978" s="16" t="s">
        <v>704</v>
      </c>
      <c r="B1978" s="13" t="s">
        <v>2539</v>
      </c>
      <c r="C1978" s="13" t="s">
        <v>4516</v>
      </c>
      <c r="D1978" s="14" t="s">
        <v>6164</v>
      </c>
      <c r="E1978" s="15" t="s">
        <v>6165</v>
      </c>
      <c r="F1978" s="27">
        <v>2037340</v>
      </c>
      <c r="G1978" s="27">
        <v>1018670</v>
      </c>
      <c r="H1978" s="27">
        <v>3056010</v>
      </c>
      <c r="I1978" s="27">
        <v>1634610</v>
      </c>
      <c r="J1978" s="26">
        <f t="shared" si="30"/>
        <v>1421400</v>
      </c>
      <c r="K1978" s="17" t="s">
        <v>7079</v>
      </c>
    </row>
    <row r="1979" spans="1:11" x14ac:dyDescent="0.25">
      <c r="A1979" s="16" t="s">
        <v>704</v>
      </c>
      <c r="B1979" s="13" t="s">
        <v>2558</v>
      </c>
      <c r="C1979" s="13" t="s">
        <v>7369</v>
      </c>
      <c r="D1979" s="14" t="s">
        <v>7704</v>
      </c>
      <c r="E1979" s="15" t="s">
        <v>7705</v>
      </c>
      <c r="F1979" s="27">
        <v>5167167</v>
      </c>
      <c r="G1979" s="27">
        <v>2583583</v>
      </c>
      <c r="H1979" s="27">
        <v>7750750</v>
      </c>
      <c r="I1979" s="27">
        <v>4446167</v>
      </c>
      <c r="J1979" s="26">
        <f t="shared" si="30"/>
        <v>3304583</v>
      </c>
      <c r="K1979" s="17" t="s">
        <v>7946</v>
      </c>
    </row>
    <row r="1980" spans="1:11" x14ac:dyDescent="0.25">
      <c r="A1980" s="16" t="s">
        <v>704</v>
      </c>
      <c r="B1980" s="13" t="s">
        <v>2559</v>
      </c>
      <c r="C1980" s="13" t="s">
        <v>7369</v>
      </c>
      <c r="D1980" s="14" t="s">
        <v>7704</v>
      </c>
      <c r="E1980" s="15" t="s">
        <v>7705</v>
      </c>
      <c r="F1980" s="27">
        <v>2037340</v>
      </c>
      <c r="G1980" s="27">
        <v>1018670</v>
      </c>
      <c r="H1980" s="27">
        <v>3056010</v>
      </c>
      <c r="I1980" s="27">
        <v>1753060</v>
      </c>
      <c r="J1980" s="26">
        <f t="shared" si="30"/>
        <v>1302950</v>
      </c>
      <c r="K1980" s="17" t="s">
        <v>7946</v>
      </c>
    </row>
    <row r="1981" spans="1:11" x14ac:dyDescent="0.25">
      <c r="A1981" s="16" t="s">
        <v>704</v>
      </c>
      <c r="B1981" s="13" t="s">
        <v>2560</v>
      </c>
      <c r="C1981" s="13" t="s">
        <v>7370</v>
      </c>
      <c r="D1981" s="14" t="s">
        <v>7706</v>
      </c>
      <c r="E1981" s="15" t="s">
        <v>7707</v>
      </c>
      <c r="F1981" s="27">
        <v>5167167</v>
      </c>
      <c r="G1981" s="27">
        <v>0</v>
      </c>
      <c r="H1981" s="27">
        <v>5167167</v>
      </c>
      <c r="I1981" s="27">
        <v>1862584</v>
      </c>
      <c r="J1981" s="26">
        <f t="shared" si="30"/>
        <v>3304583</v>
      </c>
      <c r="K1981" s="17" t="s">
        <v>7946</v>
      </c>
    </row>
    <row r="1982" spans="1:11" x14ac:dyDescent="0.25">
      <c r="A1982" s="16" t="s">
        <v>704</v>
      </c>
      <c r="B1982" s="13" t="s">
        <v>2561</v>
      </c>
      <c r="C1982" s="13" t="s">
        <v>7370</v>
      </c>
      <c r="D1982" s="14" t="s">
        <v>7706</v>
      </c>
      <c r="E1982" s="15" t="s">
        <v>7707</v>
      </c>
      <c r="F1982" s="27">
        <v>2037340</v>
      </c>
      <c r="G1982" s="27">
        <v>0</v>
      </c>
      <c r="H1982" s="27">
        <v>2037340</v>
      </c>
      <c r="I1982" s="27">
        <v>734390</v>
      </c>
      <c r="J1982" s="26">
        <f t="shared" si="30"/>
        <v>1302950</v>
      </c>
      <c r="K1982" s="17" t="s">
        <v>7946</v>
      </c>
    </row>
    <row r="1983" spans="1:11" ht="24" x14ac:dyDescent="0.25">
      <c r="A1983" s="16" t="s">
        <v>704</v>
      </c>
      <c r="B1983" s="13" t="s">
        <v>2562</v>
      </c>
      <c r="C1983" s="13" t="s">
        <v>7371</v>
      </c>
      <c r="D1983" s="14" t="s">
        <v>7708</v>
      </c>
      <c r="E1983" s="15" t="s">
        <v>7709</v>
      </c>
      <c r="F1983" s="27">
        <v>7424000</v>
      </c>
      <c r="G1983" s="27">
        <v>-866133</v>
      </c>
      <c r="H1983" s="27">
        <v>6557867</v>
      </c>
      <c r="I1983" s="27">
        <v>3155200</v>
      </c>
      <c r="J1983" s="26">
        <f t="shared" si="30"/>
        <v>3402667</v>
      </c>
      <c r="K1983" s="17" t="s">
        <v>7002</v>
      </c>
    </row>
    <row r="1984" spans="1:11" ht="24" x14ac:dyDescent="0.25">
      <c r="A1984" s="16" t="s">
        <v>704</v>
      </c>
      <c r="B1984" s="13" t="s">
        <v>2563</v>
      </c>
      <c r="C1984" s="13" t="s">
        <v>7372</v>
      </c>
      <c r="D1984" s="14" t="s">
        <v>7710</v>
      </c>
      <c r="E1984" s="15" t="s">
        <v>7711</v>
      </c>
      <c r="F1984" s="27">
        <v>5320533</v>
      </c>
      <c r="G1984" s="27">
        <v>2660267</v>
      </c>
      <c r="H1984" s="27">
        <v>7980800</v>
      </c>
      <c r="I1984" s="27">
        <v>4578133</v>
      </c>
      <c r="J1984" s="26">
        <f t="shared" si="30"/>
        <v>3402667</v>
      </c>
      <c r="K1984" s="17" t="s">
        <v>7947</v>
      </c>
    </row>
    <row r="1985" spans="1:11" ht="24" x14ac:dyDescent="0.25">
      <c r="A1985" s="16" t="s">
        <v>704</v>
      </c>
      <c r="B1985" s="13" t="s">
        <v>2564</v>
      </c>
      <c r="C1985" s="13" t="s">
        <v>7372</v>
      </c>
      <c r="D1985" s="14" t="s">
        <v>7710</v>
      </c>
      <c r="E1985" s="15" t="s">
        <v>7711</v>
      </c>
      <c r="F1985" s="27">
        <v>2037340</v>
      </c>
      <c r="G1985" s="27">
        <v>1018670</v>
      </c>
      <c r="H1985" s="27">
        <v>3056010</v>
      </c>
      <c r="I1985" s="27">
        <v>1753060</v>
      </c>
      <c r="J1985" s="26">
        <f t="shared" si="30"/>
        <v>1302950</v>
      </c>
      <c r="K1985" s="17" t="s">
        <v>7947</v>
      </c>
    </row>
    <row r="1986" spans="1:11" x14ac:dyDescent="0.25">
      <c r="A1986" s="16" t="s">
        <v>704</v>
      </c>
      <c r="B1986" s="13" t="s">
        <v>2565</v>
      </c>
      <c r="C1986" s="13" t="s">
        <v>7373</v>
      </c>
      <c r="D1986" s="14" t="s">
        <v>7712</v>
      </c>
      <c r="E1986" s="15" t="s">
        <v>7713</v>
      </c>
      <c r="F1986" s="27">
        <v>5167167</v>
      </c>
      <c r="G1986" s="27">
        <v>0</v>
      </c>
      <c r="H1986" s="27">
        <v>5167167</v>
      </c>
      <c r="I1986" s="27">
        <v>5167167</v>
      </c>
      <c r="J1986" s="26">
        <f t="shared" si="30"/>
        <v>0</v>
      </c>
      <c r="K1986" s="17" t="s">
        <v>7946</v>
      </c>
    </row>
    <row r="1987" spans="1:11" x14ac:dyDescent="0.25">
      <c r="A1987" s="16" t="s">
        <v>704</v>
      </c>
      <c r="B1987" s="13" t="s">
        <v>2566</v>
      </c>
      <c r="C1987" s="13" t="s">
        <v>7373</v>
      </c>
      <c r="D1987" s="14" t="s">
        <v>7712</v>
      </c>
      <c r="E1987" s="15" t="s">
        <v>7713</v>
      </c>
      <c r="F1987" s="27">
        <v>2037340</v>
      </c>
      <c r="G1987" s="27">
        <v>0</v>
      </c>
      <c r="H1987" s="27">
        <v>2037340</v>
      </c>
      <c r="I1987" s="27">
        <v>2037340</v>
      </c>
      <c r="J1987" s="26">
        <f t="shared" si="30"/>
        <v>0</v>
      </c>
      <c r="K1987" s="17" t="s">
        <v>7946</v>
      </c>
    </row>
    <row r="1988" spans="1:11" ht="24" x14ac:dyDescent="0.25">
      <c r="A1988" s="16" t="s">
        <v>704</v>
      </c>
      <c r="B1988" s="13" t="s">
        <v>2567</v>
      </c>
      <c r="C1988" s="13" t="s">
        <v>7374</v>
      </c>
      <c r="D1988" s="14" t="s">
        <v>7714</v>
      </c>
      <c r="E1988" s="15" t="s">
        <v>7715</v>
      </c>
      <c r="F1988" s="27">
        <v>13576000</v>
      </c>
      <c r="G1988" s="27">
        <v>-3959667</v>
      </c>
      <c r="H1988" s="27">
        <v>9616333</v>
      </c>
      <c r="I1988" s="27">
        <v>3394000</v>
      </c>
      <c r="J1988" s="26">
        <f t="shared" si="30"/>
        <v>6222333</v>
      </c>
      <c r="K1988" s="17" t="s">
        <v>7068</v>
      </c>
    </row>
    <row r="1989" spans="1:11" ht="24" x14ac:dyDescent="0.25">
      <c r="A1989" s="16" t="s">
        <v>704</v>
      </c>
      <c r="B1989" s="13" t="s">
        <v>2568</v>
      </c>
      <c r="C1989" s="13" t="s">
        <v>7375</v>
      </c>
      <c r="D1989" s="14" t="s">
        <v>7716</v>
      </c>
      <c r="E1989" s="15" t="s">
        <v>7717</v>
      </c>
      <c r="F1989" s="27">
        <v>5320533</v>
      </c>
      <c r="G1989" s="27">
        <v>0</v>
      </c>
      <c r="H1989" s="27">
        <v>5320533</v>
      </c>
      <c r="I1989" s="27">
        <v>1917866</v>
      </c>
      <c r="J1989" s="26">
        <f t="shared" si="30"/>
        <v>3402667</v>
      </c>
      <c r="K1989" s="17" t="s">
        <v>7947</v>
      </c>
    </row>
    <row r="1990" spans="1:11" ht="24" x14ac:dyDescent="0.25">
      <c r="A1990" s="16" t="s">
        <v>704</v>
      </c>
      <c r="B1990" s="13" t="s">
        <v>2569</v>
      </c>
      <c r="C1990" s="13" t="s">
        <v>7375</v>
      </c>
      <c r="D1990" s="14" t="s">
        <v>7716</v>
      </c>
      <c r="E1990" s="15" t="s">
        <v>7717</v>
      </c>
      <c r="F1990" s="27">
        <v>2037340</v>
      </c>
      <c r="G1990" s="27">
        <v>0</v>
      </c>
      <c r="H1990" s="27">
        <v>2037340</v>
      </c>
      <c r="I1990" s="27">
        <v>734390</v>
      </c>
      <c r="J1990" s="26">
        <f t="shared" si="30"/>
        <v>1302950</v>
      </c>
      <c r="K1990" s="17" t="s">
        <v>7947</v>
      </c>
    </row>
    <row r="1991" spans="1:11" ht="24" x14ac:dyDescent="0.25">
      <c r="A1991" s="16" t="s">
        <v>704</v>
      </c>
      <c r="B1991" s="13" t="s">
        <v>2583</v>
      </c>
      <c r="C1991" s="13" t="s">
        <v>7376</v>
      </c>
      <c r="D1991" s="14" t="s">
        <v>7718</v>
      </c>
      <c r="E1991" s="15" t="s">
        <v>7719</v>
      </c>
      <c r="F1991" s="27">
        <v>5167167</v>
      </c>
      <c r="G1991" s="27">
        <v>0</v>
      </c>
      <c r="H1991" s="27">
        <v>5167167</v>
      </c>
      <c r="I1991" s="27">
        <v>3304584</v>
      </c>
      <c r="J1991" s="26">
        <f t="shared" si="30"/>
        <v>1862583</v>
      </c>
      <c r="K1991" s="17" t="s">
        <v>7948</v>
      </c>
    </row>
    <row r="1992" spans="1:11" ht="24" x14ac:dyDescent="0.25">
      <c r="A1992" s="16" t="s">
        <v>704</v>
      </c>
      <c r="B1992" s="13" t="s">
        <v>2584</v>
      </c>
      <c r="C1992" s="13" t="s">
        <v>7376</v>
      </c>
      <c r="D1992" s="14" t="s">
        <v>7718</v>
      </c>
      <c r="E1992" s="15" t="s">
        <v>7719</v>
      </c>
      <c r="F1992" s="27">
        <v>2037340</v>
      </c>
      <c r="G1992" s="27">
        <v>0</v>
      </c>
      <c r="H1992" s="27">
        <v>2037340</v>
      </c>
      <c r="I1992" s="27">
        <v>1302950</v>
      </c>
      <c r="J1992" s="26">
        <f t="shared" si="30"/>
        <v>734390</v>
      </c>
      <c r="K1992" s="17" t="s">
        <v>7948</v>
      </c>
    </row>
    <row r="1993" spans="1:11" ht="36" x14ac:dyDescent="0.25">
      <c r="A1993" s="16" t="s">
        <v>704</v>
      </c>
      <c r="B1993" s="13" t="s">
        <v>2644</v>
      </c>
      <c r="C1993" s="13" t="s">
        <v>8300</v>
      </c>
      <c r="D1993" s="14" t="s">
        <v>7748</v>
      </c>
      <c r="E1993" s="15" t="s">
        <v>7749</v>
      </c>
      <c r="F1993" s="27">
        <v>2261400</v>
      </c>
      <c r="G1993" s="27">
        <v>0</v>
      </c>
      <c r="H1993" s="27">
        <v>2261400</v>
      </c>
      <c r="I1993" s="27">
        <v>2261400</v>
      </c>
      <c r="J1993" s="26">
        <f t="shared" si="30"/>
        <v>0</v>
      </c>
      <c r="K1993" s="17" t="s">
        <v>9058</v>
      </c>
    </row>
    <row r="1994" spans="1:11" ht="36" x14ac:dyDescent="0.25">
      <c r="A1994" s="16" t="s">
        <v>704</v>
      </c>
      <c r="B1994" s="13" t="s">
        <v>2644</v>
      </c>
      <c r="C1994" s="13" t="s">
        <v>8300</v>
      </c>
      <c r="D1994" s="14" t="s">
        <v>7748</v>
      </c>
      <c r="E1994" s="15" t="s">
        <v>7749</v>
      </c>
      <c r="F1994" s="27">
        <v>2520050</v>
      </c>
      <c r="G1994" s="27">
        <v>0</v>
      </c>
      <c r="H1994" s="27">
        <v>2520050</v>
      </c>
      <c r="I1994" s="27">
        <v>2520050</v>
      </c>
      <c r="J1994" s="26">
        <f t="shared" si="30"/>
        <v>0</v>
      </c>
      <c r="K1994" s="17" t="s">
        <v>9058</v>
      </c>
    </row>
    <row r="1995" spans="1:11" x14ac:dyDescent="0.25">
      <c r="A1995" s="16" t="s">
        <v>704</v>
      </c>
      <c r="B1995" s="13" t="s">
        <v>2647</v>
      </c>
      <c r="C1995" s="13" t="s">
        <v>8301</v>
      </c>
      <c r="D1995" s="14" t="s">
        <v>8755</v>
      </c>
      <c r="E1995" s="15" t="s">
        <v>8756</v>
      </c>
      <c r="F1995" s="27">
        <v>15600000</v>
      </c>
      <c r="G1995" s="27">
        <v>0</v>
      </c>
      <c r="H1995" s="27">
        <v>15600000</v>
      </c>
      <c r="I1995" s="27">
        <v>12090000</v>
      </c>
      <c r="J1995" s="26">
        <f t="shared" ref="J1995:J2058" si="31">+H1995-I1995</f>
        <v>3510000</v>
      </c>
      <c r="K1995" s="17" t="s">
        <v>6957</v>
      </c>
    </row>
    <row r="1996" spans="1:11" x14ac:dyDescent="0.25">
      <c r="A1996" s="16" t="s">
        <v>704</v>
      </c>
      <c r="B1996" s="13" t="s">
        <v>2648</v>
      </c>
      <c r="C1996" s="13" t="s">
        <v>8302</v>
      </c>
      <c r="D1996" s="14" t="s">
        <v>8757</v>
      </c>
      <c r="E1996" s="15" t="s">
        <v>8758</v>
      </c>
      <c r="F1996" s="27">
        <v>10800000</v>
      </c>
      <c r="G1996" s="27">
        <v>0</v>
      </c>
      <c r="H1996" s="27">
        <v>10800000</v>
      </c>
      <c r="I1996" s="27">
        <v>8370000</v>
      </c>
      <c r="J1996" s="26">
        <f t="shared" si="31"/>
        <v>2430000</v>
      </c>
      <c r="K1996" s="17" t="s">
        <v>9059</v>
      </c>
    </row>
    <row r="1997" spans="1:11" x14ac:dyDescent="0.25">
      <c r="A1997" s="16" t="s">
        <v>704</v>
      </c>
      <c r="B1997" s="13" t="s">
        <v>2649</v>
      </c>
      <c r="C1997" s="13" t="s">
        <v>8303</v>
      </c>
      <c r="D1997" s="14" t="s">
        <v>8759</v>
      </c>
      <c r="E1997" s="15" t="s">
        <v>8760</v>
      </c>
      <c r="F1997" s="27">
        <v>7424000</v>
      </c>
      <c r="G1997" s="27">
        <v>0</v>
      </c>
      <c r="H1997" s="27">
        <v>7424000</v>
      </c>
      <c r="I1997" s="27">
        <v>6124800</v>
      </c>
      <c r="J1997" s="26">
        <f t="shared" si="31"/>
        <v>1299200</v>
      </c>
      <c r="K1997" s="17" t="s">
        <v>9060</v>
      </c>
    </row>
    <row r="1998" spans="1:11" x14ac:dyDescent="0.25">
      <c r="A1998" s="16" t="s">
        <v>704</v>
      </c>
      <c r="B1998" s="13" t="s">
        <v>2650</v>
      </c>
      <c r="C1998" s="13" t="s">
        <v>8303</v>
      </c>
      <c r="D1998" s="14" t="s">
        <v>8759</v>
      </c>
      <c r="E1998" s="15" t="s">
        <v>8760</v>
      </c>
      <c r="F1998" s="27">
        <v>2842800</v>
      </c>
      <c r="G1998" s="27">
        <v>0</v>
      </c>
      <c r="H1998" s="27">
        <v>2842800</v>
      </c>
      <c r="I1998" s="27">
        <v>2345310</v>
      </c>
      <c r="J1998" s="26">
        <f t="shared" si="31"/>
        <v>497490</v>
      </c>
      <c r="K1998" s="17" t="s">
        <v>9060</v>
      </c>
    </row>
    <row r="1999" spans="1:11" x14ac:dyDescent="0.25">
      <c r="A1999" s="16" t="s">
        <v>704</v>
      </c>
      <c r="B1999" s="13" t="s">
        <v>2651</v>
      </c>
      <c r="C1999" s="13" t="s">
        <v>8304</v>
      </c>
      <c r="D1999" s="14" t="s">
        <v>8761</v>
      </c>
      <c r="E1999" s="15" t="s">
        <v>8762</v>
      </c>
      <c r="F1999" s="27">
        <v>16155440</v>
      </c>
      <c r="G1999" s="27">
        <v>0</v>
      </c>
      <c r="H1999" s="27">
        <v>16155440</v>
      </c>
      <c r="I1999" s="27">
        <v>16155440</v>
      </c>
      <c r="J1999" s="26">
        <f t="shared" si="31"/>
        <v>0</v>
      </c>
      <c r="K1999" s="17" t="s">
        <v>9008</v>
      </c>
    </row>
    <row r="2000" spans="1:11" x14ac:dyDescent="0.25">
      <c r="A2000" s="16" t="s">
        <v>704</v>
      </c>
      <c r="B2000" s="13" t="s">
        <v>2652</v>
      </c>
      <c r="C2000" s="13" t="s">
        <v>8305</v>
      </c>
      <c r="D2000" s="14" t="s">
        <v>8763</v>
      </c>
      <c r="E2000" s="15" t="s">
        <v>8764</v>
      </c>
      <c r="F2000" s="27">
        <v>7210000</v>
      </c>
      <c r="G2000" s="27">
        <v>0</v>
      </c>
      <c r="H2000" s="27">
        <v>7210000</v>
      </c>
      <c r="I2000" s="27">
        <v>5948250</v>
      </c>
      <c r="J2000" s="26">
        <f t="shared" si="31"/>
        <v>1261750</v>
      </c>
      <c r="K2000" s="17" t="s">
        <v>7909</v>
      </c>
    </row>
    <row r="2001" spans="1:11" x14ac:dyDescent="0.25">
      <c r="A2001" s="16" t="s">
        <v>704</v>
      </c>
      <c r="B2001" s="13" t="s">
        <v>2653</v>
      </c>
      <c r="C2001" s="13" t="s">
        <v>8306</v>
      </c>
      <c r="D2001" s="14" t="s">
        <v>8765</v>
      </c>
      <c r="E2001" s="15" t="s">
        <v>8766</v>
      </c>
      <c r="F2001" s="27">
        <v>7424000</v>
      </c>
      <c r="G2001" s="27">
        <v>0</v>
      </c>
      <c r="H2001" s="27">
        <v>7424000</v>
      </c>
      <c r="I2001" s="27">
        <v>6124800</v>
      </c>
      <c r="J2001" s="26">
        <f t="shared" si="31"/>
        <v>1299200</v>
      </c>
      <c r="K2001" s="17" t="s">
        <v>9060</v>
      </c>
    </row>
    <row r="2002" spans="1:11" x14ac:dyDescent="0.25">
      <c r="A2002" s="16" t="s">
        <v>704</v>
      </c>
      <c r="B2002" s="13" t="s">
        <v>2654</v>
      </c>
      <c r="C2002" s="13" t="s">
        <v>8306</v>
      </c>
      <c r="D2002" s="14" t="s">
        <v>8765</v>
      </c>
      <c r="E2002" s="15" t="s">
        <v>8766</v>
      </c>
      <c r="F2002" s="27">
        <v>2842800</v>
      </c>
      <c r="G2002" s="27">
        <v>0</v>
      </c>
      <c r="H2002" s="27">
        <v>2842800</v>
      </c>
      <c r="I2002" s="27">
        <v>2345310</v>
      </c>
      <c r="J2002" s="26">
        <f t="shared" si="31"/>
        <v>497490</v>
      </c>
      <c r="K2002" s="17" t="s">
        <v>9060</v>
      </c>
    </row>
    <row r="2003" spans="1:11" x14ac:dyDescent="0.25">
      <c r="A2003" s="16" t="s">
        <v>704</v>
      </c>
      <c r="B2003" s="13" t="s">
        <v>2655</v>
      </c>
      <c r="C2003" s="13" t="s">
        <v>8307</v>
      </c>
      <c r="D2003" s="14" t="s">
        <v>8767</v>
      </c>
      <c r="E2003" s="15" t="s">
        <v>8768</v>
      </c>
      <c r="F2003" s="27">
        <v>7424000</v>
      </c>
      <c r="G2003" s="27">
        <v>0</v>
      </c>
      <c r="H2003" s="27">
        <v>7424000</v>
      </c>
      <c r="I2003" s="27">
        <v>6124800</v>
      </c>
      <c r="J2003" s="26">
        <f t="shared" si="31"/>
        <v>1299200</v>
      </c>
      <c r="K2003" s="17" t="s">
        <v>9060</v>
      </c>
    </row>
    <row r="2004" spans="1:11" x14ac:dyDescent="0.25">
      <c r="A2004" s="16" t="s">
        <v>704</v>
      </c>
      <c r="B2004" s="13" t="s">
        <v>2656</v>
      </c>
      <c r="C2004" s="13" t="s">
        <v>8307</v>
      </c>
      <c r="D2004" s="14" t="s">
        <v>8767</v>
      </c>
      <c r="E2004" s="15" t="s">
        <v>8768</v>
      </c>
      <c r="F2004" s="27">
        <v>2842800</v>
      </c>
      <c r="G2004" s="27">
        <v>0</v>
      </c>
      <c r="H2004" s="27">
        <v>2842800</v>
      </c>
      <c r="I2004" s="27">
        <v>2345310</v>
      </c>
      <c r="J2004" s="26">
        <f t="shared" si="31"/>
        <v>497490</v>
      </c>
      <c r="K2004" s="17" t="s">
        <v>9060</v>
      </c>
    </row>
    <row r="2005" spans="1:11" x14ac:dyDescent="0.25">
      <c r="A2005" s="16" t="s">
        <v>704</v>
      </c>
      <c r="B2005" s="13" t="s">
        <v>2657</v>
      </c>
      <c r="C2005" s="13" t="s">
        <v>8308</v>
      </c>
      <c r="D2005" s="14" t="s">
        <v>8769</v>
      </c>
      <c r="E2005" s="15" t="s">
        <v>8770</v>
      </c>
      <c r="F2005" s="27">
        <v>7424000</v>
      </c>
      <c r="G2005" s="27">
        <v>0</v>
      </c>
      <c r="H2005" s="27">
        <v>7424000</v>
      </c>
      <c r="I2005" s="27">
        <v>7424000</v>
      </c>
      <c r="J2005" s="26">
        <f t="shared" si="31"/>
        <v>0</v>
      </c>
      <c r="K2005" s="17" t="s">
        <v>9060</v>
      </c>
    </row>
    <row r="2006" spans="1:11" x14ac:dyDescent="0.25">
      <c r="A2006" s="16" t="s">
        <v>704</v>
      </c>
      <c r="B2006" s="13" t="s">
        <v>2658</v>
      </c>
      <c r="C2006" s="13" t="s">
        <v>8308</v>
      </c>
      <c r="D2006" s="14" t="s">
        <v>8769</v>
      </c>
      <c r="E2006" s="15" t="s">
        <v>8770</v>
      </c>
      <c r="F2006" s="27">
        <v>2842800</v>
      </c>
      <c r="G2006" s="27">
        <v>0</v>
      </c>
      <c r="H2006" s="27">
        <v>2842800</v>
      </c>
      <c r="I2006" s="27">
        <v>2842800</v>
      </c>
      <c r="J2006" s="26">
        <f t="shared" si="31"/>
        <v>0</v>
      </c>
      <c r="K2006" s="17" t="s">
        <v>9060</v>
      </c>
    </row>
    <row r="2007" spans="1:11" x14ac:dyDescent="0.25">
      <c r="A2007" s="16" t="s">
        <v>704</v>
      </c>
      <c r="B2007" s="13" t="s">
        <v>2659</v>
      </c>
      <c r="C2007" s="13" t="s">
        <v>8309</v>
      </c>
      <c r="D2007" s="14" t="s">
        <v>8771</v>
      </c>
      <c r="E2007" s="15" t="s">
        <v>8772</v>
      </c>
      <c r="F2007" s="27">
        <v>7424000</v>
      </c>
      <c r="G2007" s="27">
        <v>0</v>
      </c>
      <c r="H2007" s="27">
        <v>7424000</v>
      </c>
      <c r="I2007" s="27">
        <v>6124800</v>
      </c>
      <c r="J2007" s="26">
        <f t="shared" si="31"/>
        <v>1299200</v>
      </c>
      <c r="K2007" s="17" t="s">
        <v>7114</v>
      </c>
    </row>
    <row r="2008" spans="1:11" x14ac:dyDescent="0.25">
      <c r="A2008" s="16" t="s">
        <v>704</v>
      </c>
      <c r="B2008" s="13" t="s">
        <v>2660</v>
      </c>
      <c r="C2008" s="13" t="s">
        <v>8310</v>
      </c>
      <c r="D2008" s="14" t="s">
        <v>8773</v>
      </c>
      <c r="E2008" s="15" t="s">
        <v>8774</v>
      </c>
      <c r="F2008" s="27">
        <v>7424000</v>
      </c>
      <c r="G2008" s="27">
        <v>0</v>
      </c>
      <c r="H2008" s="27">
        <v>7424000</v>
      </c>
      <c r="I2008" s="27">
        <v>6124800</v>
      </c>
      <c r="J2008" s="26">
        <f t="shared" si="31"/>
        <v>1299200</v>
      </c>
      <c r="K2008" s="17" t="s">
        <v>9061</v>
      </c>
    </row>
    <row r="2009" spans="1:11" x14ac:dyDescent="0.25">
      <c r="A2009" s="16" t="s">
        <v>704</v>
      </c>
      <c r="B2009" s="13" t="s">
        <v>2661</v>
      </c>
      <c r="C2009" s="13" t="s">
        <v>8311</v>
      </c>
      <c r="D2009" s="14" t="s">
        <v>8775</v>
      </c>
      <c r="E2009" s="15" t="s">
        <v>8776</v>
      </c>
      <c r="F2009" s="27">
        <v>7424000</v>
      </c>
      <c r="G2009" s="27">
        <v>0</v>
      </c>
      <c r="H2009" s="27">
        <v>7424000</v>
      </c>
      <c r="I2009" s="27">
        <v>7424000</v>
      </c>
      <c r="J2009" s="26">
        <f t="shared" si="31"/>
        <v>0</v>
      </c>
      <c r="K2009" s="17" t="s">
        <v>9061</v>
      </c>
    </row>
    <row r="2010" spans="1:11" x14ac:dyDescent="0.25">
      <c r="A2010" s="16" t="s">
        <v>704</v>
      </c>
      <c r="B2010" s="13" t="s">
        <v>8093</v>
      </c>
      <c r="C2010" s="13" t="s">
        <v>8312</v>
      </c>
      <c r="D2010" s="14" t="s">
        <v>8777</v>
      </c>
      <c r="E2010" s="15" t="s">
        <v>8778</v>
      </c>
      <c r="F2010" s="27">
        <v>13576000</v>
      </c>
      <c r="G2010" s="27">
        <v>0</v>
      </c>
      <c r="H2010" s="27">
        <v>13576000</v>
      </c>
      <c r="I2010" s="27">
        <v>11539600</v>
      </c>
      <c r="J2010" s="26">
        <f t="shared" si="31"/>
        <v>2036400</v>
      </c>
      <c r="K2010" s="17" t="s">
        <v>6972</v>
      </c>
    </row>
    <row r="2011" spans="1:11" ht="24" x14ac:dyDescent="0.25">
      <c r="A2011" s="16" t="s">
        <v>704</v>
      </c>
      <c r="B2011" s="13" t="s">
        <v>7231</v>
      </c>
      <c r="C2011" s="13" t="s">
        <v>8313</v>
      </c>
      <c r="D2011" s="14" t="s">
        <v>8779</v>
      </c>
      <c r="E2011" s="15" t="s">
        <v>8780</v>
      </c>
      <c r="F2011" s="27">
        <v>7424000</v>
      </c>
      <c r="G2011" s="27">
        <v>0</v>
      </c>
      <c r="H2011" s="27">
        <v>7424000</v>
      </c>
      <c r="I2011" s="27">
        <v>6186667</v>
      </c>
      <c r="J2011" s="26">
        <f t="shared" si="31"/>
        <v>1237333</v>
      </c>
      <c r="K2011" s="17" t="s">
        <v>7948</v>
      </c>
    </row>
    <row r="2012" spans="1:11" ht="24" x14ac:dyDescent="0.25">
      <c r="A2012" s="16" t="s">
        <v>704</v>
      </c>
      <c r="B2012" s="13" t="s">
        <v>2664</v>
      </c>
      <c r="C2012" s="13" t="s">
        <v>8313</v>
      </c>
      <c r="D2012" s="14" t="s">
        <v>8779</v>
      </c>
      <c r="E2012" s="15" t="s">
        <v>8780</v>
      </c>
      <c r="F2012" s="27">
        <v>2842800</v>
      </c>
      <c r="G2012" s="27">
        <v>0</v>
      </c>
      <c r="H2012" s="27">
        <v>2842800</v>
      </c>
      <c r="I2012" s="27">
        <v>2369000</v>
      </c>
      <c r="J2012" s="26">
        <f t="shared" si="31"/>
        <v>473800</v>
      </c>
      <c r="K2012" s="17" t="s">
        <v>7948</v>
      </c>
    </row>
    <row r="2013" spans="1:11" ht="24" x14ac:dyDescent="0.25">
      <c r="A2013" s="16" t="s">
        <v>704</v>
      </c>
      <c r="B2013" s="13" t="s">
        <v>2665</v>
      </c>
      <c r="C2013" s="13" t="s">
        <v>8314</v>
      </c>
      <c r="D2013" s="14" t="s">
        <v>8781</v>
      </c>
      <c r="E2013" s="15" t="s">
        <v>8782</v>
      </c>
      <c r="F2013" s="27">
        <v>7424000</v>
      </c>
      <c r="G2013" s="27">
        <v>0</v>
      </c>
      <c r="H2013" s="27">
        <v>7424000</v>
      </c>
      <c r="I2013" s="27">
        <v>6186667</v>
      </c>
      <c r="J2013" s="26">
        <f t="shared" si="31"/>
        <v>1237333</v>
      </c>
      <c r="K2013" s="17" t="s">
        <v>6953</v>
      </c>
    </row>
    <row r="2014" spans="1:11" ht="24" x14ac:dyDescent="0.25">
      <c r="A2014" s="16" t="s">
        <v>704</v>
      </c>
      <c r="B2014" s="13" t="s">
        <v>2666</v>
      </c>
      <c r="C2014" s="13" t="s">
        <v>8314</v>
      </c>
      <c r="D2014" s="14" t="s">
        <v>8781</v>
      </c>
      <c r="E2014" s="15" t="s">
        <v>8782</v>
      </c>
      <c r="F2014" s="27">
        <v>2842800</v>
      </c>
      <c r="G2014" s="27">
        <v>0</v>
      </c>
      <c r="H2014" s="27">
        <v>2842800</v>
      </c>
      <c r="I2014" s="27">
        <v>2369000</v>
      </c>
      <c r="J2014" s="26">
        <f t="shared" si="31"/>
        <v>473800</v>
      </c>
      <c r="K2014" s="17" t="s">
        <v>6953</v>
      </c>
    </row>
    <row r="2015" spans="1:11" ht="36" x14ac:dyDescent="0.25">
      <c r="A2015" s="16" t="s">
        <v>704</v>
      </c>
      <c r="B2015" s="13" t="s">
        <v>7232</v>
      </c>
      <c r="C2015" s="13" t="s">
        <v>8315</v>
      </c>
      <c r="D2015" s="14" t="s">
        <v>8783</v>
      </c>
      <c r="E2015" s="15" t="s">
        <v>8784</v>
      </c>
      <c r="F2015" s="27">
        <v>7424000</v>
      </c>
      <c r="G2015" s="27">
        <v>0</v>
      </c>
      <c r="H2015" s="27">
        <v>7424000</v>
      </c>
      <c r="I2015" s="27">
        <v>7424000</v>
      </c>
      <c r="J2015" s="26">
        <f t="shared" si="31"/>
        <v>0</v>
      </c>
      <c r="K2015" s="17" t="s">
        <v>9062</v>
      </c>
    </row>
    <row r="2016" spans="1:11" ht="48" x14ac:dyDescent="0.25">
      <c r="A2016" s="16" t="s">
        <v>704</v>
      </c>
      <c r="B2016" s="13" t="s">
        <v>2715</v>
      </c>
      <c r="C2016" s="13" t="s">
        <v>8316</v>
      </c>
      <c r="D2016" s="14" t="s">
        <v>8785</v>
      </c>
      <c r="E2016" s="15" t="s">
        <v>8786</v>
      </c>
      <c r="F2016" s="27">
        <v>7860000</v>
      </c>
      <c r="G2016" s="27">
        <v>0</v>
      </c>
      <c r="H2016" s="27">
        <v>7860000</v>
      </c>
      <c r="I2016" s="27">
        <v>7860000</v>
      </c>
      <c r="J2016" s="26">
        <f t="shared" si="31"/>
        <v>0</v>
      </c>
      <c r="K2016" s="17" t="s">
        <v>9063</v>
      </c>
    </row>
    <row r="2017" spans="1:11" ht="48" x14ac:dyDescent="0.25">
      <c r="A2017" s="16" t="s">
        <v>704</v>
      </c>
      <c r="B2017" s="13" t="s">
        <v>8094</v>
      </c>
      <c r="C2017" s="13" t="s">
        <v>8317</v>
      </c>
      <c r="D2017" s="14" t="s">
        <v>8787</v>
      </c>
      <c r="E2017" s="15" t="s">
        <v>8788</v>
      </c>
      <c r="F2017" s="27">
        <v>7860000</v>
      </c>
      <c r="G2017" s="27">
        <v>0</v>
      </c>
      <c r="H2017" s="27">
        <v>7860000</v>
      </c>
      <c r="I2017" s="27">
        <v>7860000</v>
      </c>
      <c r="J2017" s="26">
        <f t="shared" si="31"/>
        <v>0</v>
      </c>
      <c r="K2017" s="17" t="s">
        <v>9064</v>
      </c>
    </row>
    <row r="2018" spans="1:11" ht="36" x14ac:dyDescent="0.25">
      <c r="A2018" s="16" t="s">
        <v>704</v>
      </c>
      <c r="B2018" s="13" t="s">
        <v>8095</v>
      </c>
      <c r="C2018" s="13" t="s">
        <v>8318</v>
      </c>
      <c r="D2018" s="14" t="s">
        <v>8789</v>
      </c>
      <c r="E2018" s="15" t="s">
        <v>8790</v>
      </c>
      <c r="F2018" s="27">
        <v>18900000</v>
      </c>
      <c r="G2018" s="27">
        <v>0</v>
      </c>
      <c r="H2018" s="27">
        <v>18900000</v>
      </c>
      <c r="I2018" s="27">
        <v>18900000</v>
      </c>
      <c r="J2018" s="26">
        <f t="shared" si="31"/>
        <v>0</v>
      </c>
      <c r="K2018" s="17" t="s">
        <v>9065</v>
      </c>
    </row>
    <row r="2019" spans="1:11" ht="24" x14ac:dyDescent="0.25">
      <c r="A2019" s="16" t="s">
        <v>721</v>
      </c>
      <c r="B2019" s="13" t="s">
        <v>2399</v>
      </c>
      <c r="C2019" s="13" t="s">
        <v>2184</v>
      </c>
      <c r="D2019" s="14" t="s">
        <v>1870</v>
      </c>
      <c r="E2019" s="15" t="s">
        <v>1871</v>
      </c>
      <c r="F2019" s="27">
        <v>21508133</v>
      </c>
      <c r="G2019" s="27">
        <v>0</v>
      </c>
      <c r="H2019" s="27">
        <v>21508133</v>
      </c>
      <c r="I2019" s="27">
        <v>13366253</v>
      </c>
      <c r="J2019" s="26">
        <f t="shared" si="31"/>
        <v>8141880</v>
      </c>
      <c r="K2019" s="17" t="s">
        <v>3570</v>
      </c>
    </row>
    <row r="2020" spans="1:11" ht="24" x14ac:dyDescent="0.25">
      <c r="A2020" s="16" t="s">
        <v>721</v>
      </c>
      <c r="B2020" s="13" t="s">
        <v>2400</v>
      </c>
      <c r="C2020" s="13" t="s">
        <v>2185</v>
      </c>
      <c r="D2020" s="14" t="s">
        <v>1510</v>
      </c>
      <c r="E2020" s="15" t="s">
        <v>728</v>
      </c>
      <c r="F2020" s="27">
        <v>21508133</v>
      </c>
      <c r="G2020" s="27">
        <v>0</v>
      </c>
      <c r="H2020" s="27">
        <v>21508133</v>
      </c>
      <c r="I2020" s="27">
        <v>13366253</v>
      </c>
      <c r="J2020" s="26">
        <f t="shared" si="31"/>
        <v>8141880</v>
      </c>
      <c r="K2020" s="17" t="s">
        <v>3570</v>
      </c>
    </row>
    <row r="2021" spans="1:11" ht="24" x14ac:dyDescent="0.25">
      <c r="A2021" s="16" t="s">
        <v>721</v>
      </c>
      <c r="B2021" s="13" t="s">
        <v>2401</v>
      </c>
      <c r="C2021" s="13" t="s">
        <v>2186</v>
      </c>
      <c r="D2021" s="14" t="s">
        <v>1503</v>
      </c>
      <c r="E2021" s="15" t="s">
        <v>722</v>
      </c>
      <c r="F2021" s="27">
        <v>21508133</v>
      </c>
      <c r="G2021" s="27">
        <v>0</v>
      </c>
      <c r="H2021" s="27">
        <v>21508133</v>
      </c>
      <c r="I2021" s="27">
        <v>13366253</v>
      </c>
      <c r="J2021" s="26">
        <f t="shared" si="31"/>
        <v>8141880</v>
      </c>
      <c r="K2021" s="17" t="s">
        <v>3570</v>
      </c>
    </row>
    <row r="2022" spans="1:11" x14ac:dyDescent="0.25">
      <c r="A2022" s="16" t="s">
        <v>721</v>
      </c>
      <c r="B2022" s="13" t="s">
        <v>2402</v>
      </c>
      <c r="C2022" s="13" t="s">
        <v>3255</v>
      </c>
      <c r="D2022" s="14" t="s">
        <v>1505</v>
      </c>
      <c r="E2022" s="15" t="s">
        <v>389</v>
      </c>
      <c r="F2022" s="27">
        <v>15432000</v>
      </c>
      <c r="G2022" s="27">
        <v>0</v>
      </c>
      <c r="H2022" s="27">
        <v>15432000</v>
      </c>
      <c r="I2022" s="27">
        <v>15432000</v>
      </c>
      <c r="J2022" s="26">
        <f t="shared" si="31"/>
        <v>0</v>
      </c>
      <c r="K2022" s="17" t="s">
        <v>3464</v>
      </c>
    </row>
    <row r="2023" spans="1:11" ht="24" x14ac:dyDescent="0.25">
      <c r="A2023" s="16" t="s">
        <v>721</v>
      </c>
      <c r="B2023" s="13" t="s">
        <v>2403</v>
      </c>
      <c r="C2023" s="13" t="s">
        <v>3256</v>
      </c>
      <c r="D2023" s="14" t="s">
        <v>1513</v>
      </c>
      <c r="E2023" s="15" t="s">
        <v>400</v>
      </c>
      <c r="F2023" s="27">
        <v>12000000</v>
      </c>
      <c r="G2023" s="27">
        <v>-800000</v>
      </c>
      <c r="H2023" s="27">
        <v>11200000</v>
      </c>
      <c r="I2023" s="27">
        <v>1700000</v>
      </c>
      <c r="J2023" s="26">
        <f t="shared" si="31"/>
        <v>9500000</v>
      </c>
      <c r="K2023" s="17" t="s">
        <v>280</v>
      </c>
    </row>
    <row r="2024" spans="1:11" ht="24" x14ac:dyDescent="0.25">
      <c r="A2024" s="16" t="s">
        <v>721</v>
      </c>
      <c r="B2024" s="13" t="s">
        <v>2406</v>
      </c>
      <c r="C2024" s="13" t="s">
        <v>3257</v>
      </c>
      <c r="D2024" s="14" t="s">
        <v>1504</v>
      </c>
      <c r="E2024" s="15" t="s">
        <v>723</v>
      </c>
      <c r="F2024" s="27">
        <v>11200000</v>
      </c>
      <c r="G2024" s="27">
        <v>0</v>
      </c>
      <c r="H2024" s="27">
        <v>11200000</v>
      </c>
      <c r="I2024" s="27">
        <v>2333333</v>
      </c>
      <c r="J2024" s="26">
        <f t="shared" si="31"/>
        <v>8866667</v>
      </c>
      <c r="K2024" s="17" t="s">
        <v>3629</v>
      </c>
    </row>
    <row r="2025" spans="1:11" x14ac:dyDescent="0.25">
      <c r="A2025" s="16" t="s">
        <v>721</v>
      </c>
      <c r="B2025" s="13" t="s">
        <v>2407</v>
      </c>
      <c r="C2025" s="13" t="s">
        <v>3258</v>
      </c>
      <c r="D2025" s="14" t="s">
        <v>1507</v>
      </c>
      <c r="E2025" s="15" t="s">
        <v>725</v>
      </c>
      <c r="F2025" s="27">
        <v>11200000</v>
      </c>
      <c r="G2025" s="27">
        <v>0</v>
      </c>
      <c r="H2025" s="27">
        <v>11200000</v>
      </c>
      <c r="I2025" s="27">
        <v>2333333</v>
      </c>
      <c r="J2025" s="26">
        <f t="shared" si="31"/>
        <v>8866667</v>
      </c>
      <c r="K2025" s="17" t="s">
        <v>3630</v>
      </c>
    </row>
    <row r="2026" spans="1:11" ht="24" x14ac:dyDescent="0.25">
      <c r="A2026" s="16" t="s">
        <v>721</v>
      </c>
      <c r="B2026" s="13" t="s">
        <v>2409</v>
      </c>
      <c r="C2026" s="13" t="s">
        <v>3259</v>
      </c>
      <c r="D2026" s="14" t="s">
        <v>1506</v>
      </c>
      <c r="E2026" s="15" t="s">
        <v>724</v>
      </c>
      <c r="F2026" s="27">
        <v>17080000</v>
      </c>
      <c r="G2026" s="27">
        <v>0</v>
      </c>
      <c r="H2026" s="27">
        <v>17080000</v>
      </c>
      <c r="I2026" s="27">
        <v>4981667</v>
      </c>
      <c r="J2026" s="26">
        <f t="shared" si="31"/>
        <v>12098333</v>
      </c>
      <c r="K2026" s="17" t="s">
        <v>3631</v>
      </c>
    </row>
    <row r="2027" spans="1:11" x14ac:dyDescent="0.25">
      <c r="A2027" s="16" t="s">
        <v>721</v>
      </c>
      <c r="B2027" s="13" t="s">
        <v>2410</v>
      </c>
      <c r="C2027" s="13" t="s">
        <v>3260</v>
      </c>
      <c r="D2027" s="14" t="s">
        <v>1512</v>
      </c>
      <c r="E2027" s="15" t="s">
        <v>729</v>
      </c>
      <c r="F2027" s="27">
        <v>7210000</v>
      </c>
      <c r="G2027" s="27">
        <v>0</v>
      </c>
      <c r="H2027" s="27">
        <v>7210000</v>
      </c>
      <c r="I2027" s="27">
        <v>1802500</v>
      </c>
      <c r="J2027" s="26">
        <f t="shared" si="31"/>
        <v>5407500</v>
      </c>
      <c r="K2027" s="17" t="s">
        <v>3632</v>
      </c>
    </row>
    <row r="2028" spans="1:11" x14ac:dyDescent="0.25">
      <c r="A2028" s="16" t="s">
        <v>721</v>
      </c>
      <c r="B2028" s="13" t="s">
        <v>2411</v>
      </c>
      <c r="C2028" s="13" t="s">
        <v>3260</v>
      </c>
      <c r="D2028" s="14" t="s">
        <v>1512</v>
      </c>
      <c r="E2028" s="15" t="s">
        <v>729</v>
      </c>
      <c r="F2028" s="27">
        <v>3480000</v>
      </c>
      <c r="G2028" s="27">
        <v>0</v>
      </c>
      <c r="H2028" s="27">
        <v>3480000</v>
      </c>
      <c r="I2028" s="27">
        <v>870000</v>
      </c>
      <c r="J2028" s="26">
        <f t="shared" si="31"/>
        <v>2610000</v>
      </c>
      <c r="K2028" s="17" t="s">
        <v>3632</v>
      </c>
    </row>
    <row r="2029" spans="1:11" x14ac:dyDescent="0.25">
      <c r="A2029" s="16" t="s">
        <v>721</v>
      </c>
      <c r="B2029" s="13" t="s">
        <v>2412</v>
      </c>
      <c r="C2029" s="13" t="s">
        <v>3261</v>
      </c>
      <c r="D2029" s="14" t="s">
        <v>1511</v>
      </c>
      <c r="E2029" s="15" t="s">
        <v>388</v>
      </c>
      <c r="F2029" s="27">
        <v>15600000</v>
      </c>
      <c r="G2029" s="27">
        <v>0</v>
      </c>
      <c r="H2029" s="27">
        <v>15600000</v>
      </c>
      <c r="I2029" s="27">
        <v>3900000</v>
      </c>
      <c r="J2029" s="26">
        <f t="shared" si="31"/>
        <v>11700000</v>
      </c>
      <c r="K2029" s="17" t="s">
        <v>3633</v>
      </c>
    </row>
    <row r="2030" spans="1:11" x14ac:dyDescent="0.25">
      <c r="A2030" s="16" t="s">
        <v>721</v>
      </c>
      <c r="B2030" s="13" t="s">
        <v>2413</v>
      </c>
      <c r="C2030" s="13" t="s">
        <v>3261</v>
      </c>
      <c r="D2030" s="14" t="s">
        <v>1511</v>
      </c>
      <c r="E2030" s="15" t="s">
        <v>388</v>
      </c>
      <c r="F2030" s="27">
        <v>5200000</v>
      </c>
      <c r="G2030" s="27">
        <v>0</v>
      </c>
      <c r="H2030" s="27">
        <v>5200000</v>
      </c>
      <c r="I2030" s="27">
        <v>1300000</v>
      </c>
      <c r="J2030" s="26">
        <f t="shared" si="31"/>
        <v>3900000</v>
      </c>
      <c r="K2030" s="17" t="s">
        <v>3633</v>
      </c>
    </row>
    <row r="2031" spans="1:11" ht="24" x14ac:dyDescent="0.25">
      <c r="A2031" s="16" t="s">
        <v>721</v>
      </c>
      <c r="B2031" s="13" t="s">
        <v>2414</v>
      </c>
      <c r="C2031" s="13" t="s">
        <v>3262</v>
      </c>
      <c r="D2031" s="14" t="s">
        <v>1509</v>
      </c>
      <c r="E2031" s="15" t="s">
        <v>727</v>
      </c>
      <c r="F2031" s="27">
        <v>12400000</v>
      </c>
      <c r="G2031" s="27">
        <v>0</v>
      </c>
      <c r="H2031" s="27">
        <v>12400000</v>
      </c>
      <c r="I2031" s="27">
        <v>3100000</v>
      </c>
      <c r="J2031" s="26">
        <f t="shared" si="31"/>
        <v>9300000</v>
      </c>
      <c r="K2031" s="17" t="s">
        <v>3634</v>
      </c>
    </row>
    <row r="2032" spans="1:11" ht="24" x14ac:dyDescent="0.25">
      <c r="A2032" s="16" t="s">
        <v>721</v>
      </c>
      <c r="B2032" s="13" t="s">
        <v>2415</v>
      </c>
      <c r="C2032" s="13" t="s">
        <v>3262</v>
      </c>
      <c r="D2032" s="14" t="s">
        <v>1509</v>
      </c>
      <c r="E2032" s="15" t="s">
        <v>727</v>
      </c>
      <c r="F2032" s="27">
        <v>3480000</v>
      </c>
      <c r="G2032" s="27">
        <v>0</v>
      </c>
      <c r="H2032" s="27">
        <v>3480000</v>
      </c>
      <c r="I2032" s="27">
        <v>870000</v>
      </c>
      <c r="J2032" s="26">
        <f t="shared" si="31"/>
        <v>2610000</v>
      </c>
      <c r="K2032" s="17" t="s">
        <v>3634</v>
      </c>
    </row>
    <row r="2033" spans="1:11" ht="24" x14ac:dyDescent="0.25">
      <c r="A2033" s="16" t="s">
        <v>721</v>
      </c>
      <c r="B2033" s="13" t="s">
        <v>2416</v>
      </c>
      <c r="C2033" s="13" t="s">
        <v>3263</v>
      </c>
      <c r="D2033" s="14" t="s">
        <v>1508</v>
      </c>
      <c r="E2033" s="15" t="s">
        <v>726</v>
      </c>
      <c r="F2033" s="27">
        <v>10800000</v>
      </c>
      <c r="G2033" s="27">
        <v>0</v>
      </c>
      <c r="H2033" s="27">
        <v>10800000</v>
      </c>
      <c r="I2033" s="27">
        <v>2700000</v>
      </c>
      <c r="J2033" s="26">
        <f t="shared" si="31"/>
        <v>8100000</v>
      </c>
      <c r="K2033" s="17" t="s">
        <v>3634</v>
      </c>
    </row>
    <row r="2034" spans="1:11" ht="24" x14ac:dyDescent="0.25">
      <c r="A2034" s="16" t="s">
        <v>721</v>
      </c>
      <c r="B2034" s="13" t="s">
        <v>2417</v>
      </c>
      <c r="C2034" s="13" t="s">
        <v>3263</v>
      </c>
      <c r="D2034" s="14" t="s">
        <v>1508</v>
      </c>
      <c r="E2034" s="15" t="s">
        <v>726</v>
      </c>
      <c r="F2034" s="27">
        <v>3480000</v>
      </c>
      <c r="G2034" s="27">
        <v>0</v>
      </c>
      <c r="H2034" s="27">
        <v>3480000</v>
      </c>
      <c r="I2034" s="27">
        <v>870000</v>
      </c>
      <c r="J2034" s="26">
        <f t="shared" si="31"/>
        <v>2610000</v>
      </c>
      <c r="K2034" s="17" t="s">
        <v>3634</v>
      </c>
    </row>
    <row r="2035" spans="1:11" ht="24" x14ac:dyDescent="0.25">
      <c r="A2035" s="16" t="s">
        <v>721</v>
      </c>
      <c r="B2035" s="13" t="s">
        <v>2418</v>
      </c>
      <c r="C2035" s="13" t="s">
        <v>4517</v>
      </c>
      <c r="D2035" s="14" t="s">
        <v>6166</v>
      </c>
      <c r="E2035" s="15" t="s">
        <v>6167</v>
      </c>
      <c r="F2035" s="27">
        <v>10800000</v>
      </c>
      <c r="G2035" s="27">
        <v>0</v>
      </c>
      <c r="H2035" s="27">
        <v>10800000</v>
      </c>
      <c r="I2035" s="27">
        <v>2880000</v>
      </c>
      <c r="J2035" s="26">
        <f t="shared" si="31"/>
        <v>7920000</v>
      </c>
      <c r="K2035" s="17" t="s">
        <v>7082</v>
      </c>
    </row>
    <row r="2036" spans="1:11" ht="24" x14ac:dyDescent="0.25">
      <c r="A2036" s="16" t="s">
        <v>721</v>
      </c>
      <c r="B2036" s="13" t="s">
        <v>2419</v>
      </c>
      <c r="C2036" s="13" t="s">
        <v>4518</v>
      </c>
      <c r="D2036" s="14" t="s">
        <v>6168</v>
      </c>
      <c r="E2036" s="15" t="s">
        <v>6169</v>
      </c>
      <c r="F2036" s="27">
        <v>8144424</v>
      </c>
      <c r="G2036" s="27">
        <v>-1153793</v>
      </c>
      <c r="H2036" s="27">
        <v>6990631</v>
      </c>
      <c r="I2036" s="27">
        <v>1018053</v>
      </c>
      <c r="J2036" s="26">
        <f t="shared" si="31"/>
        <v>5972578</v>
      </c>
      <c r="K2036" s="17" t="s">
        <v>7083</v>
      </c>
    </row>
    <row r="2037" spans="1:11" ht="24" x14ac:dyDescent="0.25">
      <c r="A2037" s="16" t="s">
        <v>721</v>
      </c>
      <c r="B2037" s="13" t="s">
        <v>2420</v>
      </c>
      <c r="C2037" s="13" t="s">
        <v>4519</v>
      </c>
      <c r="D2037" s="14" t="s">
        <v>6170</v>
      </c>
      <c r="E2037" s="15" t="s">
        <v>6171</v>
      </c>
      <c r="F2037" s="27">
        <v>13576000</v>
      </c>
      <c r="G2037" s="27">
        <v>0</v>
      </c>
      <c r="H2037" s="27">
        <v>13576000</v>
      </c>
      <c r="I2037" s="27">
        <v>4299067</v>
      </c>
      <c r="J2037" s="26">
        <f t="shared" si="31"/>
        <v>9276933</v>
      </c>
      <c r="K2037" s="17" t="s">
        <v>7068</v>
      </c>
    </row>
    <row r="2038" spans="1:11" ht="24" x14ac:dyDescent="0.25">
      <c r="A2038" s="16" t="s">
        <v>721</v>
      </c>
      <c r="B2038" s="13" t="s">
        <v>2421</v>
      </c>
      <c r="C2038" s="13" t="s">
        <v>4519</v>
      </c>
      <c r="D2038" s="14" t="s">
        <v>6170</v>
      </c>
      <c r="E2038" s="15" t="s">
        <v>6171</v>
      </c>
      <c r="F2038" s="27">
        <v>4800000</v>
      </c>
      <c r="G2038" s="27">
        <v>0</v>
      </c>
      <c r="H2038" s="27">
        <v>4800000</v>
      </c>
      <c r="I2038" s="27">
        <v>1520000</v>
      </c>
      <c r="J2038" s="26">
        <f t="shared" si="31"/>
        <v>3280000</v>
      </c>
      <c r="K2038" s="17" t="s">
        <v>7068</v>
      </c>
    </row>
    <row r="2039" spans="1:11" x14ac:dyDescent="0.25">
      <c r="A2039" s="16" t="s">
        <v>721</v>
      </c>
      <c r="B2039" s="13" t="s">
        <v>2422</v>
      </c>
      <c r="C2039" s="13" t="s">
        <v>4520</v>
      </c>
      <c r="D2039" s="14" t="s">
        <v>6172</v>
      </c>
      <c r="E2039" s="15" t="s">
        <v>6173</v>
      </c>
      <c r="F2039" s="27">
        <v>7210000</v>
      </c>
      <c r="G2039" s="27">
        <v>0</v>
      </c>
      <c r="H2039" s="27">
        <v>7210000</v>
      </c>
      <c r="I2039" s="27">
        <v>2223083</v>
      </c>
      <c r="J2039" s="26">
        <f t="shared" si="31"/>
        <v>4986917</v>
      </c>
      <c r="K2039" s="17" t="s">
        <v>7084</v>
      </c>
    </row>
    <row r="2040" spans="1:11" ht="24" x14ac:dyDescent="0.25">
      <c r="A2040" s="16" t="s">
        <v>721</v>
      </c>
      <c r="B2040" s="13" t="s">
        <v>2423</v>
      </c>
      <c r="C2040" s="13" t="s">
        <v>4521</v>
      </c>
      <c r="D2040" s="14" t="s">
        <v>6174</v>
      </c>
      <c r="E2040" s="15" t="s">
        <v>6175</v>
      </c>
      <c r="F2040" s="27">
        <v>10800000</v>
      </c>
      <c r="G2040" s="27">
        <v>0</v>
      </c>
      <c r="H2040" s="27">
        <v>10800000</v>
      </c>
      <c r="I2040" s="27">
        <v>3960000</v>
      </c>
      <c r="J2040" s="26">
        <f t="shared" si="31"/>
        <v>6840000</v>
      </c>
      <c r="K2040" s="17" t="s">
        <v>7010</v>
      </c>
    </row>
    <row r="2041" spans="1:11" ht="24" x14ac:dyDescent="0.25">
      <c r="A2041" s="16" t="s">
        <v>721</v>
      </c>
      <c r="B2041" s="13" t="s">
        <v>2424</v>
      </c>
      <c r="C2041" s="13" t="s">
        <v>4522</v>
      </c>
      <c r="D2041" s="14" t="s">
        <v>6176</v>
      </c>
      <c r="E2041" s="15" t="s">
        <v>6177</v>
      </c>
      <c r="F2041" s="27">
        <v>15600000</v>
      </c>
      <c r="G2041" s="27">
        <v>0</v>
      </c>
      <c r="H2041" s="27">
        <v>15600000</v>
      </c>
      <c r="I2041" s="27">
        <v>5980000</v>
      </c>
      <c r="J2041" s="26">
        <f t="shared" si="31"/>
        <v>9620000</v>
      </c>
      <c r="K2041" s="17" t="s">
        <v>7008</v>
      </c>
    </row>
    <row r="2042" spans="1:11" ht="24" x14ac:dyDescent="0.25">
      <c r="A2042" s="16" t="s">
        <v>721</v>
      </c>
      <c r="B2042" s="13" t="s">
        <v>2435</v>
      </c>
      <c r="C2042" s="13" t="s">
        <v>4523</v>
      </c>
      <c r="D2042" s="14" t="s">
        <v>6178</v>
      </c>
      <c r="E2042" s="15" t="s">
        <v>6179</v>
      </c>
      <c r="F2042" s="27">
        <v>15432000</v>
      </c>
      <c r="G2042" s="27">
        <v>0</v>
      </c>
      <c r="H2042" s="27">
        <v>15432000</v>
      </c>
      <c r="I2042" s="27">
        <v>5787000</v>
      </c>
      <c r="J2042" s="26">
        <f t="shared" si="31"/>
        <v>9645000</v>
      </c>
      <c r="K2042" s="17" t="s">
        <v>7085</v>
      </c>
    </row>
    <row r="2043" spans="1:11" ht="24" x14ac:dyDescent="0.25">
      <c r="A2043" s="16" t="s">
        <v>721</v>
      </c>
      <c r="B2043" s="13" t="s">
        <v>2446</v>
      </c>
      <c r="C2043" s="13" t="s">
        <v>4524</v>
      </c>
      <c r="D2043" s="14" t="s">
        <v>6180</v>
      </c>
      <c r="E2043" s="15" t="s">
        <v>6181</v>
      </c>
      <c r="F2043" s="27">
        <v>15600000</v>
      </c>
      <c r="G2043" s="27">
        <v>0</v>
      </c>
      <c r="H2043" s="27">
        <v>15600000</v>
      </c>
      <c r="I2043" s="27">
        <v>6370000</v>
      </c>
      <c r="J2043" s="26">
        <f t="shared" si="31"/>
        <v>9230000</v>
      </c>
      <c r="K2043" s="17" t="s">
        <v>7086</v>
      </c>
    </row>
    <row r="2044" spans="1:11" ht="36" x14ac:dyDescent="0.25">
      <c r="A2044" s="16" t="s">
        <v>721</v>
      </c>
      <c r="B2044" s="13" t="s">
        <v>2513</v>
      </c>
      <c r="C2044" s="13" t="s">
        <v>4525</v>
      </c>
      <c r="D2044" s="14" t="s">
        <v>6182</v>
      </c>
      <c r="E2044" s="15" t="s">
        <v>6183</v>
      </c>
      <c r="F2044" s="27">
        <v>3480000</v>
      </c>
      <c r="G2044" s="27">
        <v>0</v>
      </c>
      <c r="H2044" s="27">
        <v>3480000</v>
      </c>
      <c r="I2044" s="27">
        <v>1479000</v>
      </c>
      <c r="J2044" s="26">
        <f t="shared" si="31"/>
        <v>2001000</v>
      </c>
      <c r="K2044" s="17" t="s">
        <v>7087</v>
      </c>
    </row>
    <row r="2045" spans="1:11" ht="36" x14ac:dyDescent="0.25">
      <c r="A2045" s="16" t="s">
        <v>721</v>
      </c>
      <c r="B2045" s="13" t="s">
        <v>2514</v>
      </c>
      <c r="C2045" s="13" t="s">
        <v>4525</v>
      </c>
      <c r="D2045" s="14" t="s">
        <v>6182</v>
      </c>
      <c r="E2045" s="15" t="s">
        <v>6183</v>
      </c>
      <c r="F2045" s="27">
        <v>12400000</v>
      </c>
      <c r="G2045" s="27">
        <v>0</v>
      </c>
      <c r="H2045" s="27">
        <v>12400000</v>
      </c>
      <c r="I2045" s="27">
        <v>5270000</v>
      </c>
      <c r="J2045" s="26">
        <f t="shared" si="31"/>
        <v>7130000</v>
      </c>
      <c r="K2045" s="17" t="s">
        <v>7087</v>
      </c>
    </row>
    <row r="2046" spans="1:11" ht="24" x14ac:dyDescent="0.25">
      <c r="A2046" s="16" t="s">
        <v>721</v>
      </c>
      <c r="B2046" s="13" t="s">
        <v>2570</v>
      </c>
      <c r="C2046" s="13" t="s">
        <v>7377</v>
      </c>
      <c r="D2046" s="14" t="s">
        <v>7720</v>
      </c>
      <c r="E2046" s="15" t="s">
        <v>7721</v>
      </c>
      <c r="F2046" s="27">
        <v>10800000</v>
      </c>
      <c r="G2046" s="27">
        <v>0</v>
      </c>
      <c r="H2046" s="27">
        <v>10800000</v>
      </c>
      <c r="I2046" s="27">
        <v>6030000</v>
      </c>
      <c r="J2046" s="26">
        <f t="shared" si="31"/>
        <v>4770000</v>
      </c>
      <c r="K2046" s="17" t="s">
        <v>7949</v>
      </c>
    </row>
    <row r="2047" spans="1:11" ht="24" x14ac:dyDescent="0.25">
      <c r="A2047" s="16" t="s">
        <v>721</v>
      </c>
      <c r="B2047" s="13" t="s">
        <v>2571</v>
      </c>
      <c r="C2047" s="13" t="s">
        <v>7377</v>
      </c>
      <c r="D2047" s="14" t="s">
        <v>7720</v>
      </c>
      <c r="E2047" s="15" t="s">
        <v>7721</v>
      </c>
      <c r="F2047" s="27">
        <v>3480000</v>
      </c>
      <c r="G2047" s="27">
        <v>0</v>
      </c>
      <c r="H2047" s="27">
        <v>3480000</v>
      </c>
      <c r="I2047" s="27">
        <v>1943000</v>
      </c>
      <c r="J2047" s="26">
        <f t="shared" si="31"/>
        <v>1537000</v>
      </c>
      <c r="K2047" s="17" t="s">
        <v>7949</v>
      </c>
    </row>
    <row r="2048" spans="1:11" x14ac:dyDescent="0.25">
      <c r="A2048" s="16" t="s">
        <v>721</v>
      </c>
      <c r="B2048" s="13" t="s">
        <v>2572</v>
      </c>
      <c r="C2048" s="13" t="s">
        <v>7378</v>
      </c>
      <c r="D2048" s="14" t="s">
        <v>7722</v>
      </c>
      <c r="E2048" s="15" t="s">
        <v>7723</v>
      </c>
      <c r="F2048" s="27">
        <v>9729467</v>
      </c>
      <c r="G2048" s="27">
        <v>0</v>
      </c>
      <c r="H2048" s="27">
        <v>9729467</v>
      </c>
      <c r="I2048" s="27">
        <v>3733400</v>
      </c>
      <c r="J2048" s="26">
        <f t="shared" si="31"/>
        <v>5996067</v>
      </c>
      <c r="K2048" s="17" t="s">
        <v>6972</v>
      </c>
    </row>
    <row r="2049" spans="1:11" x14ac:dyDescent="0.25">
      <c r="A2049" s="16" t="s">
        <v>721</v>
      </c>
      <c r="B2049" s="13" t="s">
        <v>2573</v>
      </c>
      <c r="C2049" s="13" t="s">
        <v>7378</v>
      </c>
      <c r="D2049" s="14" t="s">
        <v>7722</v>
      </c>
      <c r="E2049" s="15" t="s">
        <v>7723</v>
      </c>
      <c r="F2049" s="27">
        <v>3440000</v>
      </c>
      <c r="G2049" s="27">
        <v>0</v>
      </c>
      <c r="H2049" s="27">
        <v>3440000</v>
      </c>
      <c r="I2049" s="27">
        <v>1320000</v>
      </c>
      <c r="J2049" s="26">
        <f t="shared" si="31"/>
        <v>2120000</v>
      </c>
      <c r="K2049" s="17" t="s">
        <v>6972</v>
      </c>
    </row>
    <row r="2050" spans="1:11" x14ac:dyDescent="0.25">
      <c r="A2050" s="16" t="s">
        <v>721</v>
      </c>
      <c r="B2050" s="13" t="s">
        <v>2574</v>
      </c>
      <c r="C2050" s="13" t="s">
        <v>7379</v>
      </c>
      <c r="D2050" s="14" t="s">
        <v>7724</v>
      </c>
      <c r="E2050" s="15" t="s">
        <v>7725</v>
      </c>
      <c r="F2050" s="27">
        <v>12400000</v>
      </c>
      <c r="G2050" s="27">
        <v>0</v>
      </c>
      <c r="H2050" s="27">
        <v>12400000</v>
      </c>
      <c r="I2050" s="27">
        <v>6923333</v>
      </c>
      <c r="J2050" s="26">
        <f t="shared" si="31"/>
        <v>5476667</v>
      </c>
      <c r="K2050" s="17" t="s">
        <v>7950</v>
      </c>
    </row>
    <row r="2051" spans="1:11" ht="24" x14ac:dyDescent="0.25">
      <c r="A2051" s="16" t="s">
        <v>721</v>
      </c>
      <c r="B2051" s="13" t="s">
        <v>2575</v>
      </c>
      <c r="C2051" s="13" t="s">
        <v>7380</v>
      </c>
      <c r="D2051" s="14" t="s">
        <v>7726</v>
      </c>
      <c r="E2051" s="15" t="s">
        <v>7727</v>
      </c>
      <c r="F2051" s="27">
        <v>5320533</v>
      </c>
      <c r="G2051" s="27">
        <v>0</v>
      </c>
      <c r="H2051" s="27">
        <v>5320533</v>
      </c>
      <c r="I2051" s="27">
        <v>2041600</v>
      </c>
      <c r="J2051" s="26">
        <f t="shared" si="31"/>
        <v>3278933</v>
      </c>
      <c r="K2051" s="17" t="s">
        <v>7927</v>
      </c>
    </row>
    <row r="2052" spans="1:11" ht="24" x14ac:dyDescent="0.25">
      <c r="A2052" s="16" t="s">
        <v>721</v>
      </c>
      <c r="B2052" s="13" t="s">
        <v>2576</v>
      </c>
      <c r="C2052" s="13" t="s">
        <v>7380</v>
      </c>
      <c r="D2052" s="14" t="s">
        <v>7726</v>
      </c>
      <c r="E2052" s="15" t="s">
        <v>7727</v>
      </c>
      <c r="F2052" s="27">
        <v>2037340</v>
      </c>
      <c r="G2052" s="27">
        <v>0</v>
      </c>
      <c r="H2052" s="27">
        <v>2037340</v>
      </c>
      <c r="I2052" s="27">
        <v>781770</v>
      </c>
      <c r="J2052" s="26">
        <f t="shared" si="31"/>
        <v>1255570</v>
      </c>
      <c r="K2052" s="17" t="s">
        <v>7927</v>
      </c>
    </row>
    <row r="2053" spans="1:11" x14ac:dyDescent="0.25">
      <c r="A2053" s="16" t="s">
        <v>721</v>
      </c>
      <c r="B2053" s="13" t="s">
        <v>7228</v>
      </c>
      <c r="C2053" s="13" t="s">
        <v>7381</v>
      </c>
      <c r="D2053" s="14" t="s">
        <v>1505</v>
      </c>
      <c r="E2053" s="15" t="s">
        <v>389</v>
      </c>
      <c r="F2053" s="27">
        <v>15432000</v>
      </c>
      <c r="G2053" s="27">
        <v>0</v>
      </c>
      <c r="H2053" s="27">
        <v>15432000</v>
      </c>
      <c r="I2053" s="27">
        <v>11831200</v>
      </c>
      <c r="J2053" s="26">
        <f t="shared" si="31"/>
        <v>3600800</v>
      </c>
      <c r="K2053" s="17" t="s">
        <v>7873</v>
      </c>
    </row>
    <row r="2054" spans="1:11" ht="24" x14ac:dyDescent="0.25">
      <c r="A2054" s="16" t="s">
        <v>721</v>
      </c>
      <c r="B2054" s="13" t="s">
        <v>7229</v>
      </c>
      <c r="C2054" s="13" t="s">
        <v>7382</v>
      </c>
      <c r="D2054" s="14" t="s">
        <v>7728</v>
      </c>
      <c r="E2054" s="15" t="s">
        <v>7729</v>
      </c>
      <c r="F2054" s="27">
        <v>12400000</v>
      </c>
      <c r="G2054" s="27">
        <v>0</v>
      </c>
      <c r="H2054" s="27">
        <v>12400000</v>
      </c>
      <c r="I2054" s="27">
        <v>9196667</v>
      </c>
      <c r="J2054" s="26">
        <f t="shared" si="31"/>
        <v>3203333</v>
      </c>
      <c r="K2054" s="17" t="s">
        <v>7951</v>
      </c>
    </row>
    <row r="2055" spans="1:11" x14ac:dyDescent="0.25">
      <c r="A2055" s="16" t="s">
        <v>721</v>
      </c>
      <c r="B2055" s="13" t="s">
        <v>7230</v>
      </c>
      <c r="C2055" s="13" t="s">
        <v>7383</v>
      </c>
      <c r="D2055" s="14" t="s">
        <v>7730</v>
      </c>
      <c r="E2055" s="15" t="s">
        <v>7731</v>
      </c>
      <c r="F2055" s="27">
        <v>15600000</v>
      </c>
      <c r="G2055" s="27">
        <v>-1950000</v>
      </c>
      <c r="H2055" s="27">
        <v>13650000</v>
      </c>
      <c r="I2055" s="27">
        <v>9620000</v>
      </c>
      <c r="J2055" s="26">
        <f t="shared" si="31"/>
        <v>4030000</v>
      </c>
      <c r="K2055" s="17" t="s">
        <v>7952</v>
      </c>
    </row>
    <row r="2056" spans="1:11" ht="36" x14ac:dyDescent="0.25">
      <c r="A2056" s="16" t="s">
        <v>721</v>
      </c>
      <c r="B2056" s="13" t="s">
        <v>7231</v>
      </c>
      <c r="C2056" s="13" t="s">
        <v>7384</v>
      </c>
      <c r="D2056" s="14" t="s">
        <v>7732</v>
      </c>
      <c r="E2056" s="15" t="s">
        <v>7733</v>
      </c>
      <c r="F2056" s="27">
        <v>15600000</v>
      </c>
      <c r="G2056" s="27">
        <v>0</v>
      </c>
      <c r="H2056" s="27">
        <v>15600000</v>
      </c>
      <c r="I2056" s="27">
        <v>11570000</v>
      </c>
      <c r="J2056" s="26">
        <f t="shared" si="31"/>
        <v>4030000</v>
      </c>
      <c r="K2056" s="17" t="s">
        <v>7953</v>
      </c>
    </row>
    <row r="2057" spans="1:11" x14ac:dyDescent="0.25">
      <c r="A2057" s="16" t="s">
        <v>721</v>
      </c>
      <c r="B2057" s="13" t="s">
        <v>2669</v>
      </c>
      <c r="C2057" s="13" t="s">
        <v>8319</v>
      </c>
      <c r="D2057" s="14" t="s">
        <v>8791</v>
      </c>
      <c r="E2057" s="15" t="s">
        <v>8792</v>
      </c>
      <c r="F2057" s="27">
        <v>12400000</v>
      </c>
      <c r="G2057" s="27">
        <v>0</v>
      </c>
      <c r="H2057" s="27">
        <v>12400000</v>
      </c>
      <c r="I2057" s="27">
        <v>10333333</v>
      </c>
      <c r="J2057" s="26">
        <f t="shared" si="31"/>
        <v>2066667</v>
      </c>
      <c r="K2057" s="17" t="s">
        <v>9066</v>
      </c>
    </row>
    <row r="2058" spans="1:11" ht="24" x14ac:dyDescent="0.25">
      <c r="A2058" s="16" t="s">
        <v>721</v>
      </c>
      <c r="B2058" s="13" t="s">
        <v>2677</v>
      </c>
      <c r="C2058" s="13" t="s">
        <v>8320</v>
      </c>
      <c r="D2058" s="14" t="s">
        <v>8793</v>
      </c>
      <c r="E2058" s="15" t="s">
        <v>8794</v>
      </c>
      <c r="F2058" s="27">
        <v>13576000</v>
      </c>
      <c r="G2058" s="27">
        <v>0</v>
      </c>
      <c r="H2058" s="27">
        <v>13576000</v>
      </c>
      <c r="I2058" s="27">
        <v>10634533</v>
      </c>
      <c r="J2058" s="26">
        <f t="shared" si="31"/>
        <v>2941467</v>
      </c>
      <c r="K2058" s="17" t="s">
        <v>9067</v>
      </c>
    </row>
    <row r="2059" spans="1:11" ht="24" x14ac:dyDescent="0.25">
      <c r="A2059" s="16" t="s">
        <v>721</v>
      </c>
      <c r="B2059" s="13" t="s">
        <v>2678</v>
      </c>
      <c r="C2059" s="13" t="s">
        <v>8320</v>
      </c>
      <c r="D2059" s="14" t="s">
        <v>8793</v>
      </c>
      <c r="E2059" s="15" t="s">
        <v>8794</v>
      </c>
      <c r="F2059" s="27">
        <v>4800000</v>
      </c>
      <c r="G2059" s="27">
        <v>0</v>
      </c>
      <c r="H2059" s="27">
        <v>4800000</v>
      </c>
      <c r="I2059" s="27">
        <v>3760000</v>
      </c>
      <c r="J2059" s="26">
        <f t="shared" ref="J2059:J2122" si="32">+H2059-I2059</f>
        <v>1040000</v>
      </c>
      <c r="K2059" s="17" t="s">
        <v>9067</v>
      </c>
    </row>
    <row r="2060" spans="1:11" ht="24" x14ac:dyDescent="0.25">
      <c r="A2060" s="16" t="s">
        <v>721</v>
      </c>
      <c r="B2060" s="13" t="s">
        <v>2679</v>
      </c>
      <c r="C2060" s="13" t="s">
        <v>8321</v>
      </c>
      <c r="D2060" s="14" t="s">
        <v>8795</v>
      </c>
      <c r="E2060" s="15" t="s">
        <v>8796</v>
      </c>
      <c r="F2060" s="27">
        <v>13576000</v>
      </c>
      <c r="G2060" s="27">
        <v>0</v>
      </c>
      <c r="H2060" s="27">
        <v>13576000</v>
      </c>
      <c r="I2060" s="27">
        <v>11313333</v>
      </c>
      <c r="J2060" s="26">
        <f t="shared" si="32"/>
        <v>2262667</v>
      </c>
      <c r="K2060" s="17" t="s">
        <v>9068</v>
      </c>
    </row>
    <row r="2061" spans="1:11" ht="24" x14ac:dyDescent="0.25">
      <c r="A2061" s="16" t="s">
        <v>721</v>
      </c>
      <c r="B2061" s="13" t="s">
        <v>2680</v>
      </c>
      <c r="C2061" s="13" t="s">
        <v>8321</v>
      </c>
      <c r="D2061" s="14" t="s">
        <v>8795</v>
      </c>
      <c r="E2061" s="15" t="s">
        <v>8796</v>
      </c>
      <c r="F2061" s="27">
        <v>4800000</v>
      </c>
      <c r="G2061" s="27">
        <v>0</v>
      </c>
      <c r="H2061" s="27">
        <v>4800000</v>
      </c>
      <c r="I2061" s="27">
        <v>4000000</v>
      </c>
      <c r="J2061" s="26">
        <f t="shared" si="32"/>
        <v>800000</v>
      </c>
      <c r="K2061" s="17" t="s">
        <v>9068</v>
      </c>
    </row>
    <row r="2062" spans="1:11" x14ac:dyDescent="0.25">
      <c r="A2062" s="16" t="s">
        <v>721</v>
      </c>
      <c r="B2062" s="13" t="s">
        <v>2709</v>
      </c>
      <c r="C2062" s="13" t="s">
        <v>8322</v>
      </c>
      <c r="D2062" s="14" t="s">
        <v>8797</v>
      </c>
      <c r="E2062" s="15" t="s">
        <v>8798</v>
      </c>
      <c r="F2062" s="27">
        <v>7424000</v>
      </c>
      <c r="G2062" s="27">
        <v>0</v>
      </c>
      <c r="H2062" s="27">
        <v>7424000</v>
      </c>
      <c r="I2062" s="27">
        <v>6248533</v>
      </c>
      <c r="J2062" s="26">
        <f t="shared" si="32"/>
        <v>1175467</v>
      </c>
      <c r="K2062" s="17" t="s">
        <v>9069</v>
      </c>
    </row>
    <row r="2063" spans="1:11" x14ac:dyDescent="0.25">
      <c r="A2063" s="16" t="s">
        <v>721</v>
      </c>
      <c r="B2063" s="13" t="s">
        <v>2710</v>
      </c>
      <c r="C2063" s="13" t="s">
        <v>8322</v>
      </c>
      <c r="D2063" s="14" t="s">
        <v>8797</v>
      </c>
      <c r="E2063" s="15" t="s">
        <v>8798</v>
      </c>
      <c r="F2063" s="27">
        <v>2842800</v>
      </c>
      <c r="G2063" s="27">
        <v>0</v>
      </c>
      <c r="H2063" s="27">
        <v>2842800</v>
      </c>
      <c r="I2063" s="27">
        <v>2392690</v>
      </c>
      <c r="J2063" s="26">
        <f t="shared" si="32"/>
        <v>450110</v>
      </c>
      <c r="K2063" s="17" t="s">
        <v>9069</v>
      </c>
    </row>
    <row r="2064" spans="1:11" ht="24" x14ac:dyDescent="0.25">
      <c r="A2064" s="16" t="s">
        <v>730</v>
      </c>
      <c r="B2064" s="13" t="s">
        <v>2399</v>
      </c>
      <c r="C2064" s="13" t="s">
        <v>2188</v>
      </c>
      <c r="D2064" s="14" t="s">
        <v>1514</v>
      </c>
      <c r="E2064" s="15" t="s">
        <v>731</v>
      </c>
      <c r="F2064" s="27">
        <v>21508133</v>
      </c>
      <c r="G2064" s="27">
        <v>0</v>
      </c>
      <c r="H2064" s="27">
        <v>21508133</v>
      </c>
      <c r="I2064" s="27">
        <v>13434102</v>
      </c>
      <c r="J2064" s="26">
        <f t="shared" si="32"/>
        <v>8074031</v>
      </c>
      <c r="K2064" s="17" t="s">
        <v>2366</v>
      </c>
    </row>
    <row r="2065" spans="1:11" x14ac:dyDescent="0.25">
      <c r="A2065" s="16" t="s">
        <v>730</v>
      </c>
      <c r="B2065" s="13" t="s">
        <v>2401</v>
      </c>
      <c r="C2065" s="13" t="s">
        <v>2187</v>
      </c>
      <c r="D2065" s="14" t="s">
        <v>1748</v>
      </c>
      <c r="E2065" s="15" t="s">
        <v>1749</v>
      </c>
      <c r="F2065" s="27">
        <v>40788000</v>
      </c>
      <c r="G2065" s="27">
        <v>0</v>
      </c>
      <c r="H2065" s="27">
        <v>40788000</v>
      </c>
      <c r="I2065" s="27">
        <v>24472800</v>
      </c>
      <c r="J2065" s="26">
        <f t="shared" si="32"/>
        <v>16315200</v>
      </c>
      <c r="K2065" s="17" t="s">
        <v>3635</v>
      </c>
    </row>
    <row r="2066" spans="1:11" ht="24" x14ac:dyDescent="0.25">
      <c r="A2066" s="16" t="s">
        <v>730</v>
      </c>
      <c r="B2066" s="13" t="s">
        <v>2410</v>
      </c>
      <c r="C2066" s="13" t="s">
        <v>3264</v>
      </c>
      <c r="D2066" s="14" t="s">
        <v>1515</v>
      </c>
      <c r="E2066" s="15" t="s">
        <v>732</v>
      </c>
      <c r="F2066" s="27">
        <v>10800000</v>
      </c>
      <c r="G2066" s="27">
        <v>0</v>
      </c>
      <c r="H2066" s="27">
        <v>10800000</v>
      </c>
      <c r="I2066" s="27">
        <v>3240000</v>
      </c>
      <c r="J2066" s="26">
        <f t="shared" si="32"/>
        <v>7560000</v>
      </c>
      <c r="K2066" s="17" t="s">
        <v>3636</v>
      </c>
    </row>
    <row r="2067" spans="1:11" ht="24" x14ac:dyDescent="0.25">
      <c r="A2067" s="16" t="s">
        <v>730</v>
      </c>
      <c r="B2067" s="13" t="s">
        <v>2411</v>
      </c>
      <c r="C2067" s="13" t="s">
        <v>3264</v>
      </c>
      <c r="D2067" s="14" t="s">
        <v>1515</v>
      </c>
      <c r="E2067" s="15" t="s">
        <v>732</v>
      </c>
      <c r="F2067" s="27">
        <v>3480000</v>
      </c>
      <c r="G2067" s="27">
        <v>0</v>
      </c>
      <c r="H2067" s="27">
        <v>3480000</v>
      </c>
      <c r="I2067" s="27">
        <v>1044000</v>
      </c>
      <c r="J2067" s="26">
        <f t="shared" si="32"/>
        <v>2436000</v>
      </c>
      <c r="K2067" s="17" t="s">
        <v>3636</v>
      </c>
    </row>
    <row r="2068" spans="1:11" ht="24" x14ac:dyDescent="0.25">
      <c r="A2068" s="16" t="s">
        <v>730</v>
      </c>
      <c r="B2068" s="13" t="s">
        <v>2418</v>
      </c>
      <c r="C2068" s="13" t="s">
        <v>4526</v>
      </c>
      <c r="D2068" s="14" t="s">
        <v>6184</v>
      </c>
      <c r="E2068" s="15" t="s">
        <v>6185</v>
      </c>
      <c r="F2068" s="27">
        <v>10800000</v>
      </c>
      <c r="G2068" s="27">
        <v>0</v>
      </c>
      <c r="H2068" s="27">
        <v>10800000</v>
      </c>
      <c r="I2068" s="27">
        <v>4140000</v>
      </c>
      <c r="J2068" s="26">
        <f t="shared" si="32"/>
        <v>6660000</v>
      </c>
      <c r="K2068" s="17" t="s">
        <v>7010</v>
      </c>
    </row>
    <row r="2069" spans="1:11" x14ac:dyDescent="0.25">
      <c r="A2069" s="16" t="s">
        <v>730</v>
      </c>
      <c r="B2069" s="13" t="s">
        <v>2419</v>
      </c>
      <c r="C2069" s="13" t="s">
        <v>4527</v>
      </c>
      <c r="D2069" s="14" t="s">
        <v>6186</v>
      </c>
      <c r="E2069" s="15" t="s">
        <v>6187</v>
      </c>
      <c r="F2069" s="27">
        <v>7210000</v>
      </c>
      <c r="G2069" s="27">
        <v>0</v>
      </c>
      <c r="H2069" s="27">
        <v>7210000</v>
      </c>
      <c r="I2069" s="27">
        <v>3004167</v>
      </c>
      <c r="J2069" s="26">
        <f t="shared" si="32"/>
        <v>4205833</v>
      </c>
      <c r="K2069" s="17" t="s">
        <v>7088</v>
      </c>
    </row>
    <row r="2070" spans="1:11" ht="24" x14ac:dyDescent="0.25">
      <c r="A2070" s="16" t="s">
        <v>730</v>
      </c>
      <c r="B2070" s="13" t="s">
        <v>2420</v>
      </c>
      <c r="C2070" s="13" t="s">
        <v>4528</v>
      </c>
      <c r="D2070" s="14" t="s">
        <v>6188</v>
      </c>
      <c r="E2070" s="15" t="s">
        <v>6189</v>
      </c>
      <c r="F2070" s="27">
        <v>21000000</v>
      </c>
      <c r="G2070" s="27">
        <v>0</v>
      </c>
      <c r="H2070" s="27">
        <v>21000000</v>
      </c>
      <c r="I2070" s="27">
        <v>8050000</v>
      </c>
      <c r="J2070" s="26">
        <f t="shared" si="32"/>
        <v>12950000</v>
      </c>
      <c r="K2070" s="17" t="s">
        <v>6980</v>
      </c>
    </row>
    <row r="2071" spans="1:11" ht="24" x14ac:dyDescent="0.25">
      <c r="A2071" s="16" t="s">
        <v>730</v>
      </c>
      <c r="B2071" s="13" t="s">
        <v>2421</v>
      </c>
      <c r="C2071" s="13" t="s">
        <v>4529</v>
      </c>
      <c r="D2071" s="14" t="s">
        <v>6190</v>
      </c>
      <c r="E2071" s="15" t="s">
        <v>6191</v>
      </c>
      <c r="F2071" s="27">
        <v>15600000</v>
      </c>
      <c r="G2071" s="27">
        <v>0</v>
      </c>
      <c r="H2071" s="27">
        <v>15600000</v>
      </c>
      <c r="I2071" s="27">
        <v>7280000</v>
      </c>
      <c r="J2071" s="26">
        <f t="shared" si="32"/>
        <v>8320000</v>
      </c>
      <c r="K2071" s="17" t="s">
        <v>7089</v>
      </c>
    </row>
    <row r="2072" spans="1:11" ht="24" x14ac:dyDescent="0.25">
      <c r="A2072" s="16" t="s">
        <v>730</v>
      </c>
      <c r="B2072" s="13" t="s">
        <v>2422</v>
      </c>
      <c r="C2072" s="13" t="s">
        <v>4529</v>
      </c>
      <c r="D2072" s="14" t="s">
        <v>6190</v>
      </c>
      <c r="E2072" s="15" t="s">
        <v>6191</v>
      </c>
      <c r="F2072" s="27">
        <v>5200000</v>
      </c>
      <c r="G2072" s="27">
        <v>0</v>
      </c>
      <c r="H2072" s="27">
        <v>5200000</v>
      </c>
      <c r="I2072" s="27">
        <v>2426667</v>
      </c>
      <c r="J2072" s="26">
        <f t="shared" si="32"/>
        <v>2773333</v>
      </c>
      <c r="K2072" s="17" t="s">
        <v>7089</v>
      </c>
    </row>
    <row r="2073" spans="1:11" ht="24" x14ac:dyDescent="0.25">
      <c r="A2073" s="16" t="s">
        <v>730</v>
      </c>
      <c r="B2073" s="13" t="s">
        <v>2435</v>
      </c>
      <c r="C2073" s="13" t="s">
        <v>4530</v>
      </c>
      <c r="D2073" s="14" t="s">
        <v>6192</v>
      </c>
      <c r="E2073" s="15" t="s">
        <v>6193</v>
      </c>
      <c r="F2073" s="27">
        <v>10800000</v>
      </c>
      <c r="G2073" s="27">
        <v>0</v>
      </c>
      <c r="H2073" s="27">
        <v>10800000</v>
      </c>
      <c r="I2073" s="27">
        <v>4680000</v>
      </c>
      <c r="J2073" s="26">
        <f t="shared" si="32"/>
        <v>6120000</v>
      </c>
      <c r="K2073" s="17" t="s">
        <v>7090</v>
      </c>
    </row>
    <row r="2074" spans="1:11" ht="24" x14ac:dyDescent="0.25">
      <c r="A2074" s="16" t="s">
        <v>730</v>
      </c>
      <c r="B2074" s="13" t="s">
        <v>2436</v>
      </c>
      <c r="C2074" s="13" t="s">
        <v>4530</v>
      </c>
      <c r="D2074" s="14" t="s">
        <v>6192</v>
      </c>
      <c r="E2074" s="15" t="s">
        <v>6193</v>
      </c>
      <c r="F2074" s="27">
        <v>3480000</v>
      </c>
      <c r="G2074" s="27">
        <v>0</v>
      </c>
      <c r="H2074" s="27">
        <v>3480000</v>
      </c>
      <c r="I2074" s="27">
        <v>1508000</v>
      </c>
      <c r="J2074" s="26">
        <f t="shared" si="32"/>
        <v>1972000</v>
      </c>
      <c r="K2074" s="17" t="s">
        <v>7090</v>
      </c>
    </row>
    <row r="2075" spans="1:11" ht="24" x14ac:dyDescent="0.25">
      <c r="A2075" s="16" t="s">
        <v>730</v>
      </c>
      <c r="B2075" s="13" t="s">
        <v>2437</v>
      </c>
      <c r="C2075" s="13" t="s">
        <v>4531</v>
      </c>
      <c r="D2075" s="14" t="s">
        <v>6194</v>
      </c>
      <c r="E2075" s="15" t="s">
        <v>6195</v>
      </c>
      <c r="F2075" s="27">
        <v>10800000</v>
      </c>
      <c r="G2075" s="27">
        <v>0</v>
      </c>
      <c r="H2075" s="27">
        <v>10800000</v>
      </c>
      <c r="I2075" s="27">
        <v>4680000</v>
      </c>
      <c r="J2075" s="26">
        <f t="shared" si="32"/>
        <v>6120000</v>
      </c>
      <c r="K2075" s="17" t="s">
        <v>7090</v>
      </c>
    </row>
    <row r="2076" spans="1:11" ht="24" x14ac:dyDescent="0.25">
      <c r="A2076" s="16" t="s">
        <v>730</v>
      </c>
      <c r="B2076" s="13" t="s">
        <v>2438</v>
      </c>
      <c r="C2076" s="13" t="s">
        <v>4531</v>
      </c>
      <c r="D2076" s="14" t="s">
        <v>6194</v>
      </c>
      <c r="E2076" s="15" t="s">
        <v>6195</v>
      </c>
      <c r="F2076" s="27">
        <v>3480000</v>
      </c>
      <c r="G2076" s="27">
        <v>0</v>
      </c>
      <c r="H2076" s="27">
        <v>3480000</v>
      </c>
      <c r="I2076" s="27">
        <v>1508000</v>
      </c>
      <c r="J2076" s="26">
        <f t="shared" si="32"/>
        <v>1972000</v>
      </c>
      <c r="K2076" s="17" t="s">
        <v>7090</v>
      </c>
    </row>
    <row r="2077" spans="1:11" ht="36" x14ac:dyDescent="0.25">
      <c r="A2077" s="16" t="s">
        <v>730</v>
      </c>
      <c r="B2077" s="13" t="s">
        <v>2450</v>
      </c>
      <c r="C2077" s="13" t="s">
        <v>4532</v>
      </c>
      <c r="D2077" s="14" t="s">
        <v>6196</v>
      </c>
      <c r="E2077" s="15" t="s">
        <v>6197</v>
      </c>
      <c r="F2077" s="27">
        <v>10800000</v>
      </c>
      <c r="G2077" s="27">
        <v>0</v>
      </c>
      <c r="H2077" s="27">
        <v>10800000</v>
      </c>
      <c r="I2077" s="27">
        <v>7380000</v>
      </c>
      <c r="J2077" s="26">
        <f t="shared" si="32"/>
        <v>3420000</v>
      </c>
      <c r="K2077" s="17" t="s">
        <v>7091</v>
      </c>
    </row>
    <row r="2078" spans="1:11" ht="24" x14ac:dyDescent="0.25">
      <c r="A2078" s="16" t="s">
        <v>730</v>
      </c>
      <c r="B2078" s="13" t="s">
        <v>2459</v>
      </c>
      <c r="C2078" s="13" t="s">
        <v>7385</v>
      </c>
      <c r="D2078" s="14" t="s">
        <v>7734</v>
      </c>
      <c r="E2078" s="15" t="s">
        <v>7735</v>
      </c>
      <c r="F2078" s="27">
        <v>9729467</v>
      </c>
      <c r="G2078" s="27">
        <v>-3054600</v>
      </c>
      <c r="H2078" s="27">
        <v>6674867</v>
      </c>
      <c r="I2078" s="27">
        <v>905067</v>
      </c>
      <c r="J2078" s="26">
        <f t="shared" si="32"/>
        <v>5769800</v>
      </c>
      <c r="K2078" s="17" t="s">
        <v>7954</v>
      </c>
    </row>
    <row r="2079" spans="1:11" ht="24" x14ac:dyDescent="0.25">
      <c r="A2079" s="16" t="s">
        <v>730</v>
      </c>
      <c r="B2079" s="13" t="s">
        <v>2460</v>
      </c>
      <c r="C2079" s="13" t="s">
        <v>7385</v>
      </c>
      <c r="D2079" s="14" t="s">
        <v>7734</v>
      </c>
      <c r="E2079" s="15" t="s">
        <v>7735</v>
      </c>
      <c r="F2079" s="27">
        <v>3440000</v>
      </c>
      <c r="G2079" s="27">
        <v>-1080000</v>
      </c>
      <c r="H2079" s="27">
        <v>2360000</v>
      </c>
      <c r="I2079" s="27">
        <v>320000</v>
      </c>
      <c r="J2079" s="26">
        <f t="shared" si="32"/>
        <v>2040000</v>
      </c>
      <c r="K2079" s="17" t="s">
        <v>7954</v>
      </c>
    </row>
    <row r="2080" spans="1:11" ht="24" x14ac:dyDescent="0.25">
      <c r="A2080" s="16" t="s">
        <v>730</v>
      </c>
      <c r="B2080" s="13" t="s">
        <v>2461</v>
      </c>
      <c r="C2080" s="13" t="s">
        <v>7386</v>
      </c>
      <c r="D2080" s="14" t="s">
        <v>7736</v>
      </c>
      <c r="E2080" s="15" t="s">
        <v>7737</v>
      </c>
      <c r="F2080" s="27">
        <v>9729467</v>
      </c>
      <c r="G2080" s="27">
        <v>-3620267</v>
      </c>
      <c r="H2080" s="27">
        <v>6109200</v>
      </c>
      <c r="I2080" s="27">
        <v>1131333</v>
      </c>
      <c r="J2080" s="26">
        <f t="shared" si="32"/>
        <v>4977867</v>
      </c>
      <c r="K2080" s="17" t="s">
        <v>7954</v>
      </c>
    </row>
    <row r="2081" spans="1:11" ht="24" x14ac:dyDescent="0.25">
      <c r="A2081" s="16" t="s">
        <v>730</v>
      </c>
      <c r="B2081" s="13" t="s">
        <v>2462</v>
      </c>
      <c r="C2081" s="13" t="s">
        <v>7386</v>
      </c>
      <c r="D2081" s="14" t="s">
        <v>7736</v>
      </c>
      <c r="E2081" s="15" t="s">
        <v>7737</v>
      </c>
      <c r="F2081" s="27">
        <v>3440000</v>
      </c>
      <c r="G2081" s="27">
        <v>-1280000</v>
      </c>
      <c r="H2081" s="27">
        <v>2160000</v>
      </c>
      <c r="I2081" s="27">
        <v>400000</v>
      </c>
      <c r="J2081" s="26">
        <f t="shared" si="32"/>
        <v>1760000</v>
      </c>
      <c r="K2081" s="17" t="s">
        <v>7954</v>
      </c>
    </row>
    <row r="2082" spans="1:11" ht="24" x14ac:dyDescent="0.25">
      <c r="A2082" s="16" t="s">
        <v>730</v>
      </c>
      <c r="B2082" s="13" t="s">
        <v>3827</v>
      </c>
      <c r="C2082" s="13" t="s">
        <v>7387</v>
      </c>
      <c r="D2082" s="14" t="s">
        <v>7738</v>
      </c>
      <c r="E2082" s="15" t="s">
        <v>7739</v>
      </c>
      <c r="F2082" s="27">
        <v>15600000</v>
      </c>
      <c r="G2082" s="27">
        <v>0</v>
      </c>
      <c r="H2082" s="27">
        <v>15600000</v>
      </c>
      <c r="I2082" s="27">
        <v>13260000</v>
      </c>
      <c r="J2082" s="26">
        <f t="shared" si="32"/>
        <v>2340000</v>
      </c>
      <c r="K2082" s="17" t="s">
        <v>7955</v>
      </c>
    </row>
    <row r="2083" spans="1:11" ht="24" x14ac:dyDescent="0.25">
      <c r="A2083" s="16" t="s">
        <v>730</v>
      </c>
      <c r="B2083" s="13" t="s">
        <v>2483</v>
      </c>
      <c r="C2083" s="13" t="s">
        <v>8323</v>
      </c>
      <c r="D2083" s="14" t="s">
        <v>8799</v>
      </c>
      <c r="E2083" s="15" t="s">
        <v>8800</v>
      </c>
      <c r="F2083" s="27">
        <v>7424000</v>
      </c>
      <c r="G2083" s="27">
        <v>0</v>
      </c>
      <c r="H2083" s="27">
        <v>7424000</v>
      </c>
      <c r="I2083" s="27">
        <v>6619733</v>
      </c>
      <c r="J2083" s="26">
        <f t="shared" si="32"/>
        <v>804267</v>
      </c>
      <c r="K2083" s="17" t="s">
        <v>9070</v>
      </c>
    </row>
    <row r="2084" spans="1:11" ht="24" x14ac:dyDescent="0.25">
      <c r="A2084" s="16" t="s">
        <v>730</v>
      </c>
      <c r="B2084" s="13" t="s">
        <v>2484</v>
      </c>
      <c r="C2084" s="13" t="s">
        <v>8323</v>
      </c>
      <c r="D2084" s="14" t="s">
        <v>8799</v>
      </c>
      <c r="E2084" s="15" t="s">
        <v>8800</v>
      </c>
      <c r="F2084" s="27">
        <v>2842800</v>
      </c>
      <c r="G2084" s="27">
        <v>0</v>
      </c>
      <c r="H2084" s="27">
        <v>2842800</v>
      </c>
      <c r="I2084" s="27">
        <v>2534830</v>
      </c>
      <c r="J2084" s="26">
        <f t="shared" si="32"/>
        <v>307970</v>
      </c>
      <c r="K2084" s="17" t="s">
        <v>9070</v>
      </c>
    </row>
    <row r="2085" spans="1:11" ht="24" x14ac:dyDescent="0.25">
      <c r="A2085" s="16" t="s">
        <v>730</v>
      </c>
      <c r="B2085" s="13" t="s">
        <v>2496</v>
      </c>
      <c r="C2085" s="13" t="s">
        <v>8324</v>
      </c>
      <c r="D2085" s="14" t="s">
        <v>8801</v>
      </c>
      <c r="E2085" s="15" t="s">
        <v>8802</v>
      </c>
      <c r="F2085" s="27">
        <v>15600000</v>
      </c>
      <c r="G2085" s="27">
        <v>0</v>
      </c>
      <c r="H2085" s="27">
        <v>15600000</v>
      </c>
      <c r="I2085" s="27">
        <v>13910000</v>
      </c>
      <c r="J2085" s="26">
        <f t="shared" si="32"/>
        <v>1690000</v>
      </c>
      <c r="K2085" s="17" t="s">
        <v>9071</v>
      </c>
    </row>
    <row r="2086" spans="1:11" x14ac:dyDescent="0.25">
      <c r="A2086" s="16" t="s">
        <v>730</v>
      </c>
      <c r="B2086" s="13" t="s">
        <v>2497</v>
      </c>
      <c r="C2086" s="13" t="s">
        <v>8325</v>
      </c>
      <c r="D2086" s="14" t="s">
        <v>8803</v>
      </c>
      <c r="E2086" s="15" t="s">
        <v>8804</v>
      </c>
      <c r="F2086" s="27">
        <v>13576000</v>
      </c>
      <c r="G2086" s="27">
        <v>0</v>
      </c>
      <c r="H2086" s="27">
        <v>13576000</v>
      </c>
      <c r="I2086" s="27">
        <v>12105267</v>
      </c>
      <c r="J2086" s="26">
        <f t="shared" si="32"/>
        <v>1470733</v>
      </c>
      <c r="K2086" s="17" t="s">
        <v>6972</v>
      </c>
    </row>
    <row r="2087" spans="1:11" x14ac:dyDescent="0.25">
      <c r="A2087" s="16" t="s">
        <v>730</v>
      </c>
      <c r="B2087" s="13" t="s">
        <v>2498</v>
      </c>
      <c r="C2087" s="13" t="s">
        <v>8325</v>
      </c>
      <c r="D2087" s="14" t="s">
        <v>8803</v>
      </c>
      <c r="E2087" s="15" t="s">
        <v>8804</v>
      </c>
      <c r="F2087" s="27">
        <v>4800000</v>
      </c>
      <c r="G2087" s="27">
        <v>0</v>
      </c>
      <c r="H2087" s="27">
        <v>4800000</v>
      </c>
      <c r="I2087" s="27">
        <v>4280000</v>
      </c>
      <c r="J2087" s="26">
        <f t="shared" si="32"/>
        <v>520000</v>
      </c>
      <c r="K2087" s="17" t="s">
        <v>6972</v>
      </c>
    </row>
    <row r="2088" spans="1:11" ht="24" x14ac:dyDescent="0.25">
      <c r="A2088" s="16" t="s">
        <v>730</v>
      </c>
      <c r="B2088" s="13" t="s">
        <v>2507</v>
      </c>
      <c r="C2088" s="13" t="s">
        <v>8326</v>
      </c>
      <c r="D2088" s="14" t="s">
        <v>8805</v>
      </c>
      <c r="E2088" s="15" t="s">
        <v>8806</v>
      </c>
      <c r="F2088" s="27">
        <v>31200000</v>
      </c>
      <c r="G2088" s="27">
        <v>0</v>
      </c>
      <c r="H2088" s="27">
        <v>31200000</v>
      </c>
      <c r="I2088" s="27">
        <v>31200000</v>
      </c>
      <c r="J2088" s="26">
        <f t="shared" si="32"/>
        <v>0</v>
      </c>
      <c r="K2088" s="17" t="s">
        <v>9072</v>
      </c>
    </row>
    <row r="2089" spans="1:11" x14ac:dyDescent="0.25">
      <c r="A2089" s="16" t="s">
        <v>733</v>
      </c>
      <c r="B2089" s="13" t="s">
        <v>2399</v>
      </c>
      <c r="C2089" s="13" t="s">
        <v>3266</v>
      </c>
      <c r="D2089" s="14" t="s">
        <v>1754</v>
      </c>
      <c r="E2089" s="15" t="s">
        <v>1755</v>
      </c>
      <c r="F2089" s="27">
        <v>10054260</v>
      </c>
      <c r="G2089" s="27">
        <v>0</v>
      </c>
      <c r="H2089" s="27">
        <v>10054260</v>
      </c>
      <c r="I2089" s="27">
        <v>8043408</v>
      </c>
      <c r="J2089" s="26">
        <f t="shared" si="32"/>
        <v>2010852</v>
      </c>
      <c r="K2089" s="17" t="s">
        <v>2389</v>
      </c>
    </row>
    <row r="2090" spans="1:11" x14ac:dyDescent="0.25">
      <c r="A2090" s="16" t="s">
        <v>733</v>
      </c>
      <c r="B2090" s="13" t="s">
        <v>2400</v>
      </c>
      <c r="C2090" s="13" t="s">
        <v>2199</v>
      </c>
      <c r="D2090" s="14" t="s">
        <v>1750</v>
      </c>
      <c r="E2090" s="15" t="s">
        <v>1751</v>
      </c>
      <c r="F2090" s="27">
        <v>17601120</v>
      </c>
      <c r="G2090" s="27">
        <v>0</v>
      </c>
      <c r="H2090" s="27">
        <v>17601120</v>
      </c>
      <c r="I2090" s="27">
        <v>12320784</v>
      </c>
      <c r="J2090" s="26">
        <f t="shared" si="32"/>
        <v>5280336</v>
      </c>
      <c r="K2090" s="17" t="s">
        <v>2390</v>
      </c>
    </row>
    <row r="2091" spans="1:11" x14ac:dyDescent="0.25">
      <c r="A2091" s="16" t="s">
        <v>733</v>
      </c>
      <c r="B2091" s="13" t="s">
        <v>2401</v>
      </c>
      <c r="C2091" s="13" t="s">
        <v>3267</v>
      </c>
      <c r="D2091" s="14" t="s">
        <v>1756</v>
      </c>
      <c r="E2091" s="15" t="s">
        <v>1757</v>
      </c>
      <c r="F2091" s="27">
        <v>10136430</v>
      </c>
      <c r="G2091" s="27">
        <v>0</v>
      </c>
      <c r="H2091" s="27">
        <v>10136430</v>
      </c>
      <c r="I2091" s="27">
        <v>7095501</v>
      </c>
      <c r="J2091" s="26">
        <f t="shared" si="32"/>
        <v>3040929</v>
      </c>
      <c r="K2091" s="17" t="s">
        <v>2391</v>
      </c>
    </row>
    <row r="2092" spans="1:11" x14ac:dyDescent="0.25">
      <c r="A2092" s="16" t="s">
        <v>733</v>
      </c>
      <c r="B2092" s="13" t="s">
        <v>2402</v>
      </c>
      <c r="C2092" s="13" t="s">
        <v>2198</v>
      </c>
      <c r="D2092" s="14" t="s">
        <v>1752</v>
      </c>
      <c r="E2092" s="15" t="s">
        <v>1753</v>
      </c>
      <c r="F2092" s="27">
        <v>2483290</v>
      </c>
      <c r="G2092" s="27">
        <v>0</v>
      </c>
      <c r="H2092" s="27">
        <v>2483290</v>
      </c>
      <c r="I2092" s="27">
        <v>609239</v>
      </c>
      <c r="J2092" s="26">
        <f t="shared" si="32"/>
        <v>1874051</v>
      </c>
      <c r="K2092" s="17" t="s">
        <v>3638</v>
      </c>
    </row>
    <row r="2093" spans="1:11" x14ac:dyDescent="0.25">
      <c r="A2093" s="16" t="s">
        <v>733</v>
      </c>
      <c r="B2093" s="13" t="s">
        <v>2403</v>
      </c>
      <c r="C2093" s="13" t="s">
        <v>2198</v>
      </c>
      <c r="D2093" s="14" t="s">
        <v>1752</v>
      </c>
      <c r="E2093" s="15" t="s">
        <v>1753</v>
      </c>
      <c r="F2093" s="27">
        <v>3763520</v>
      </c>
      <c r="G2093" s="27">
        <v>0</v>
      </c>
      <c r="H2093" s="27">
        <v>3763520</v>
      </c>
      <c r="I2093" s="27">
        <v>3763520</v>
      </c>
      <c r="J2093" s="26">
        <f t="shared" si="32"/>
        <v>0</v>
      </c>
      <c r="K2093" s="17" t="s">
        <v>3638</v>
      </c>
    </row>
    <row r="2094" spans="1:11" ht="24" x14ac:dyDescent="0.25">
      <c r="A2094" s="16" t="s">
        <v>733</v>
      </c>
      <c r="B2094" s="13" t="s">
        <v>2404</v>
      </c>
      <c r="C2094" s="13" t="s">
        <v>2189</v>
      </c>
      <c r="D2094" s="14" t="s">
        <v>1516</v>
      </c>
      <c r="E2094" s="15" t="s">
        <v>734</v>
      </c>
      <c r="F2094" s="27">
        <v>21711680</v>
      </c>
      <c r="G2094" s="27">
        <v>0</v>
      </c>
      <c r="H2094" s="27">
        <v>21711680</v>
      </c>
      <c r="I2094" s="27">
        <v>13569800</v>
      </c>
      <c r="J2094" s="26">
        <f t="shared" si="32"/>
        <v>8141880</v>
      </c>
      <c r="K2094" s="17" t="s">
        <v>3570</v>
      </c>
    </row>
    <row r="2095" spans="1:11" ht="24" x14ac:dyDescent="0.25">
      <c r="A2095" s="16" t="s">
        <v>733</v>
      </c>
      <c r="B2095" s="13" t="s">
        <v>2405</v>
      </c>
      <c r="C2095" s="13" t="s">
        <v>2190</v>
      </c>
      <c r="D2095" s="14" t="s">
        <v>1517</v>
      </c>
      <c r="E2095" s="15" t="s">
        <v>735</v>
      </c>
      <c r="F2095" s="27">
        <v>21711680</v>
      </c>
      <c r="G2095" s="27">
        <v>0</v>
      </c>
      <c r="H2095" s="27">
        <v>21711680</v>
      </c>
      <c r="I2095" s="27">
        <v>13569800</v>
      </c>
      <c r="J2095" s="26">
        <f t="shared" si="32"/>
        <v>8141880</v>
      </c>
      <c r="K2095" s="17" t="s">
        <v>3570</v>
      </c>
    </row>
    <row r="2096" spans="1:11" ht="24" x14ac:dyDescent="0.25">
      <c r="A2096" s="16" t="s">
        <v>733</v>
      </c>
      <c r="B2096" s="13" t="s">
        <v>2406</v>
      </c>
      <c r="C2096" s="13" t="s">
        <v>2191</v>
      </c>
      <c r="D2096" s="14" t="s">
        <v>1518</v>
      </c>
      <c r="E2096" s="15" t="s">
        <v>736</v>
      </c>
      <c r="F2096" s="27">
        <v>21711680</v>
      </c>
      <c r="G2096" s="27">
        <v>0</v>
      </c>
      <c r="H2096" s="27">
        <v>21711680</v>
      </c>
      <c r="I2096" s="27">
        <v>13705498</v>
      </c>
      <c r="J2096" s="26">
        <f t="shared" si="32"/>
        <v>8006182</v>
      </c>
      <c r="K2096" s="17" t="s">
        <v>3570</v>
      </c>
    </row>
    <row r="2097" spans="1:11" ht="24" x14ac:dyDescent="0.25">
      <c r="A2097" s="16" t="s">
        <v>733</v>
      </c>
      <c r="B2097" s="13" t="s">
        <v>2407</v>
      </c>
      <c r="C2097" s="13" t="s">
        <v>2192</v>
      </c>
      <c r="D2097" s="14" t="s">
        <v>1519</v>
      </c>
      <c r="E2097" s="15" t="s">
        <v>737</v>
      </c>
      <c r="F2097" s="27">
        <v>21711680</v>
      </c>
      <c r="G2097" s="27">
        <v>0</v>
      </c>
      <c r="H2097" s="27">
        <v>21711680</v>
      </c>
      <c r="I2097" s="27">
        <v>13569800</v>
      </c>
      <c r="J2097" s="26">
        <f t="shared" si="32"/>
        <v>8141880</v>
      </c>
      <c r="K2097" s="17" t="s">
        <v>3570</v>
      </c>
    </row>
    <row r="2098" spans="1:11" ht="24" x14ac:dyDescent="0.25">
      <c r="A2098" s="16" t="s">
        <v>733</v>
      </c>
      <c r="B2098" s="13" t="s">
        <v>2408</v>
      </c>
      <c r="C2098" s="13" t="s">
        <v>2193</v>
      </c>
      <c r="D2098" s="14" t="s">
        <v>1520</v>
      </c>
      <c r="E2098" s="15" t="s">
        <v>738</v>
      </c>
      <c r="F2098" s="27">
        <v>21711680</v>
      </c>
      <c r="G2098" s="27">
        <v>0</v>
      </c>
      <c r="H2098" s="27">
        <v>21711680</v>
      </c>
      <c r="I2098" s="27">
        <v>13569800</v>
      </c>
      <c r="J2098" s="26">
        <f t="shared" si="32"/>
        <v>8141880</v>
      </c>
      <c r="K2098" s="17" t="s">
        <v>3570</v>
      </c>
    </row>
    <row r="2099" spans="1:11" ht="24" x14ac:dyDescent="0.25">
      <c r="A2099" s="16" t="s">
        <v>733</v>
      </c>
      <c r="B2099" s="13" t="s">
        <v>2409</v>
      </c>
      <c r="C2099" s="13" t="s">
        <v>2194</v>
      </c>
      <c r="D2099" s="14" t="s">
        <v>1532</v>
      </c>
      <c r="E2099" s="15" t="s">
        <v>749</v>
      </c>
      <c r="F2099" s="27">
        <v>21711680</v>
      </c>
      <c r="G2099" s="27">
        <v>0</v>
      </c>
      <c r="H2099" s="27">
        <v>21711680</v>
      </c>
      <c r="I2099" s="27">
        <v>13569800</v>
      </c>
      <c r="J2099" s="26">
        <f t="shared" si="32"/>
        <v>8141880</v>
      </c>
      <c r="K2099" s="17" t="s">
        <v>3570</v>
      </c>
    </row>
    <row r="2100" spans="1:11" ht="24" x14ac:dyDescent="0.25">
      <c r="A2100" s="16" t="s">
        <v>733</v>
      </c>
      <c r="B2100" s="13" t="s">
        <v>2410</v>
      </c>
      <c r="C2100" s="13" t="s">
        <v>2195</v>
      </c>
      <c r="D2100" s="14" t="s">
        <v>1521</v>
      </c>
      <c r="E2100" s="15" t="s">
        <v>395</v>
      </c>
      <c r="F2100" s="27">
        <v>21711680</v>
      </c>
      <c r="G2100" s="27">
        <v>0</v>
      </c>
      <c r="H2100" s="27">
        <v>21711680</v>
      </c>
      <c r="I2100" s="27">
        <v>13569800</v>
      </c>
      <c r="J2100" s="26">
        <f t="shared" si="32"/>
        <v>8141880</v>
      </c>
      <c r="K2100" s="17" t="s">
        <v>3570</v>
      </c>
    </row>
    <row r="2101" spans="1:11" ht="24" x14ac:dyDescent="0.25">
      <c r="A2101" s="16" t="s">
        <v>733</v>
      </c>
      <c r="B2101" s="13" t="s">
        <v>2411</v>
      </c>
      <c r="C2101" s="13" t="s">
        <v>2196</v>
      </c>
      <c r="D2101" s="14" t="s">
        <v>1522</v>
      </c>
      <c r="E2101" s="15" t="s">
        <v>739</v>
      </c>
      <c r="F2101" s="27">
        <v>21711680</v>
      </c>
      <c r="G2101" s="27">
        <v>0</v>
      </c>
      <c r="H2101" s="27">
        <v>21711680</v>
      </c>
      <c r="I2101" s="27">
        <v>13569800</v>
      </c>
      <c r="J2101" s="26">
        <f t="shared" si="32"/>
        <v>8141880</v>
      </c>
      <c r="K2101" s="17" t="s">
        <v>3570</v>
      </c>
    </row>
    <row r="2102" spans="1:11" ht="24" x14ac:dyDescent="0.25">
      <c r="A2102" s="16" t="s">
        <v>733</v>
      </c>
      <c r="B2102" s="13" t="s">
        <v>2412</v>
      </c>
      <c r="C2102" s="13" t="s">
        <v>2197</v>
      </c>
      <c r="D2102" s="14" t="s">
        <v>1523</v>
      </c>
      <c r="E2102" s="15" t="s">
        <v>740</v>
      </c>
      <c r="F2102" s="27">
        <v>21711680</v>
      </c>
      <c r="G2102" s="27">
        <v>0</v>
      </c>
      <c r="H2102" s="27">
        <v>21711680</v>
      </c>
      <c r="I2102" s="27">
        <v>13569800</v>
      </c>
      <c r="J2102" s="26">
        <f t="shared" si="32"/>
        <v>8141880</v>
      </c>
      <c r="K2102" s="17" t="s">
        <v>3570</v>
      </c>
    </row>
    <row r="2103" spans="1:11" ht="24" x14ac:dyDescent="0.25">
      <c r="A2103" s="16" t="s">
        <v>733</v>
      </c>
      <c r="B2103" s="13" t="s">
        <v>2413</v>
      </c>
      <c r="C2103" s="13" t="s">
        <v>2200</v>
      </c>
      <c r="D2103" s="14" t="s">
        <v>1525</v>
      </c>
      <c r="E2103" s="15" t="s">
        <v>742</v>
      </c>
      <c r="F2103" s="27">
        <v>21508133</v>
      </c>
      <c r="G2103" s="27">
        <v>0</v>
      </c>
      <c r="H2103" s="27">
        <v>21508133</v>
      </c>
      <c r="I2103" s="27">
        <v>13434102</v>
      </c>
      <c r="J2103" s="26">
        <f t="shared" si="32"/>
        <v>8074031</v>
      </c>
      <c r="K2103" s="17" t="s">
        <v>3570</v>
      </c>
    </row>
    <row r="2104" spans="1:11" ht="24" x14ac:dyDescent="0.25">
      <c r="A2104" s="16" t="s">
        <v>733</v>
      </c>
      <c r="B2104" s="13" t="s">
        <v>2414</v>
      </c>
      <c r="C2104" s="13" t="s">
        <v>2201</v>
      </c>
      <c r="D2104" s="14" t="s">
        <v>1524</v>
      </c>
      <c r="E2104" s="15" t="s">
        <v>741</v>
      </c>
      <c r="F2104" s="27">
        <v>21508133</v>
      </c>
      <c r="G2104" s="27">
        <v>0</v>
      </c>
      <c r="H2104" s="27">
        <v>21508133</v>
      </c>
      <c r="I2104" s="27">
        <v>13366253</v>
      </c>
      <c r="J2104" s="26">
        <f t="shared" si="32"/>
        <v>8141880</v>
      </c>
      <c r="K2104" s="17" t="s">
        <v>3570</v>
      </c>
    </row>
    <row r="2105" spans="1:11" ht="24" x14ac:dyDescent="0.25">
      <c r="A2105" s="16" t="s">
        <v>733</v>
      </c>
      <c r="B2105" s="13" t="s">
        <v>2415</v>
      </c>
      <c r="C2105" s="13" t="s">
        <v>3268</v>
      </c>
      <c r="D2105" s="14" t="s">
        <v>1526</v>
      </c>
      <c r="E2105" s="15" t="s">
        <v>743</v>
      </c>
      <c r="F2105" s="27">
        <v>8144424</v>
      </c>
      <c r="G2105" s="27">
        <v>0</v>
      </c>
      <c r="H2105" s="27">
        <v>8144424</v>
      </c>
      <c r="I2105" s="27">
        <v>1289534</v>
      </c>
      <c r="J2105" s="26">
        <f t="shared" si="32"/>
        <v>6854890</v>
      </c>
      <c r="K2105" s="17" t="s">
        <v>3639</v>
      </c>
    </row>
    <row r="2106" spans="1:11" ht="24" x14ac:dyDescent="0.25">
      <c r="A2106" s="16" t="s">
        <v>733</v>
      </c>
      <c r="B2106" s="13" t="s">
        <v>2416</v>
      </c>
      <c r="C2106" s="13" t="s">
        <v>3269</v>
      </c>
      <c r="D2106" s="14" t="s">
        <v>1527</v>
      </c>
      <c r="E2106" s="15" t="s">
        <v>744</v>
      </c>
      <c r="F2106" s="27">
        <v>10800000</v>
      </c>
      <c r="G2106" s="27">
        <v>0</v>
      </c>
      <c r="H2106" s="27">
        <v>10800000</v>
      </c>
      <c r="I2106" s="27">
        <v>1710000</v>
      </c>
      <c r="J2106" s="26">
        <f t="shared" si="32"/>
        <v>9090000</v>
      </c>
      <c r="K2106" s="17" t="s">
        <v>3639</v>
      </c>
    </row>
    <row r="2107" spans="1:11" x14ac:dyDescent="0.25">
      <c r="A2107" s="16" t="s">
        <v>733</v>
      </c>
      <c r="B2107" s="13" t="s">
        <v>2417</v>
      </c>
      <c r="C2107" s="13" t="s">
        <v>3270</v>
      </c>
      <c r="D2107" s="14" t="s">
        <v>1530</v>
      </c>
      <c r="E2107" s="15" t="s">
        <v>747</v>
      </c>
      <c r="F2107" s="27">
        <v>15600000</v>
      </c>
      <c r="G2107" s="27">
        <v>0</v>
      </c>
      <c r="H2107" s="27">
        <v>15600000</v>
      </c>
      <c r="I2107" s="27">
        <v>2470000</v>
      </c>
      <c r="J2107" s="26">
        <f t="shared" si="32"/>
        <v>13130000</v>
      </c>
      <c r="K2107" s="17" t="s">
        <v>3640</v>
      </c>
    </row>
    <row r="2108" spans="1:11" ht="24" x14ac:dyDescent="0.25">
      <c r="A2108" s="16" t="s">
        <v>733</v>
      </c>
      <c r="B2108" s="13" t="s">
        <v>2418</v>
      </c>
      <c r="C2108" s="13" t="s">
        <v>3271</v>
      </c>
      <c r="D2108" s="14" t="s">
        <v>1290</v>
      </c>
      <c r="E2108" s="15" t="s">
        <v>506</v>
      </c>
      <c r="F2108" s="27">
        <v>24800000</v>
      </c>
      <c r="G2108" s="27">
        <v>0</v>
      </c>
      <c r="H2108" s="27">
        <v>24800000</v>
      </c>
      <c r="I2108" s="27">
        <v>6200000</v>
      </c>
      <c r="J2108" s="26">
        <f t="shared" si="32"/>
        <v>18600000</v>
      </c>
      <c r="K2108" s="17" t="s">
        <v>3641</v>
      </c>
    </row>
    <row r="2109" spans="1:11" ht="24" x14ac:dyDescent="0.25">
      <c r="A2109" s="16" t="s">
        <v>733</v>
      </c>
      <c r="B2109" s="13" t="s">
        <v>2419</v>
      </c>
      <c r="C2109" s="13" t="s">
        <v>3272</v>
      </c>
      <c r="D2109" s="14" t="s">
        <v>1528</v>
      </c>
      <c r="E2109" s="15" t="s">
        <v>745</v>
      </c>
      <c r="F2109" s="27">
        <v>24800000</v>
      </c>
      <c r="G2109" s="27">
        <v>0</v>
      </c>
      <c r="H2109" s="27">
        <v>24800000</v>
      </c>
      <c r="I2109" s="27">
        <v>6200000</v>
      </c>
      <c r="J2109" s="26">
        <f t="shared" si="32"/>
        <v>18600000</v>
      </c>
      <c r="K2109" s="17" t="s">
        <v>3641</v>
      </c>
    </row>
    <row r="2110" spans="1:11" x14ac:dyDescent="0.25">
      <c r="A2110" s="16" t="s">
        <v>733</v>
      </c>
      <c r="B2110" s="13" t="s">
        <v>2420</v>
      </c>
      <c r="C2110" s="13" t="s">
        <v>3273</v>
      </c>
      <c r="D2110" s="14" t="s">
        <v>1529</v>
      </c>
      <c r="E2110" s="15" t="s">
        <v>746</v>
      </c>
      <c r="F2110" s="27">
        <v>12000000</v>
      </c>
      <c r="G2110" s="27">
        <v>0</v>
      </c>
      <c r="H2110" s="27">
        <v>12000000</v>
      </c>
      <c r="I2110" s="27">
        <v>5600000</v>
      </c>
      <c r="J2110" s="26">
        <f t="shared" si="32"/>
        <v>6400000</v>
      </c>
      <c r="K2110" s="17" t="s">
        <v>3642</v>
      </c>
    </row>
    <row r="2111" spans="1:11" ht="24" x14ac:dyDescent="0.25">
      <c r="A2111" s="16" t="s">
        <v>733</v>
      </c>
      <c r="B2111" s="13" t="s">
        <v>2421</v>
      </c>
      <c r="C2111" s="13" t="s">
        <v>3274</v>
      </c>
      <c r="D2111" s="14" t="s">
        <v>1531</v>
      </c>
      <c r="E2111" s="15" t="s">
        <v>748</v>
      </c>
      <c r="F2111" s="27">
        <v>15600000</v>
      </c>
      <c r="G2111" s="27">
        <v>0</v>
      </c>
      <c r="H2111" s="27">
        <v>15600000</v>
      </c>
      <c r="I2111" s="27">
        <v>4160000</v>
      </c>
      <c r="J2111" s="26">
        <f t="shared" si="32"/>
        <v>11440000</v>
      </c>
      <c r="K2111" s="17" t="s">
        <v>3643</v>
      </c>
    </row>
    <row r="2112" spans="1:11" x14ac:dyDescent="0.25">
      <c r="A2112" s="16" t="s">
        <v>733</v>
      </c>
      <c r="B2112" s="13" t="s">
        <v>2422</v>
      </c>
      <c r="C2112" s="13" t="s">
        <v>4533</v>
      </c>
      <c r="D2112" s="14" t="s">
        <v>6198</v>
      </c>
      <c r="E2112" s="15" t="s">
        <v>6199</v>
      </c>
      <c r="F2112" s="27">
        <v>12400000</v>
      </c>
      <c r="G2112" s="27">
        <v>0</v>
      </c>
      <c r="H2112" s="27">
        <v>12400000</v>
      </c>
      <c r="I2112" s="27">
        <v>3306667</v>
      </c>
      <c r="J2112" s="26">
        <f t="shared" si="32"/>
        <v>9093333</v>
      </c>
      <c r="K2112" s="17" t="s">
        <v>7092</v>
      </c>
    </row>
    <row r="2113" spans="1:11" ht="24" x14ac:dyDescent="0.25">
      <c r="A2113" s="16" t="s">
        <v>733</v>
      </c>
      <c r="B2113" s="13" t="s">
        <v>2423</v>
      </c>
      <c r="C2113" s="13" t="s">
        <v>4534</v>
      </c>
      <c r="D2113" s="14" t="s">
        <v>6200</v>
      </c>
      <c r="E2113" s="15" t="s">
        <v>6201</v>
      </c>
      <c r="F2113" s="27">
        <v>7424000</v>
      </c>
      <c r="G2113" s="27">
        <v>-618667</v>
      </c>
      <c r="H2113" s="27">
        <v>6805333</v>
      </c>
      <c r="I2113" s="27">
        <v>1546666</v>
      </c>
      <c r="J2113" s="26">
        <f t="shared" si="32"/>
        <v>5258667</v>
      </c>
      <c r="K2113" s="17" t="s">
        <v>7093</v>
      </c>
    </row>
    <row r="2114" spans="1:11" x14ac:dyDescent="0.25">
      <c r="A2114" s="16" t="s">
        <v>733</v>
      </c>
      <c r="B2114" s="13" t="s">
        <v>2424</v>
      </c>
      <c r="C2114" s="13" t="s">
        <v>4535</v>
      </c>
      <c r="D2114" s="14" t="s">
        <v>6202</v>
      </c>
      <c r="E2114" s="15" t="s">
        <v>6203</v>
      </c>
      <c r="F2114" s="27">
        <v>10800000</v>
      </c>
      <c r="G2114" s="27">
        <v>0</v>
      </c>
      <c r="H2114" s="27">
        <v>10800000</v>
      </c>
      <c r="I2114" s="27">
        <v>3240000</v>
      </c>
      <c r="J2114" s="26">
        <f t="shared" si="32"/>
        <v>7560000</v>
      </c>
      <c r="K2114" s="17" t="s">
        <v>7094</v>
      </c>
    </row>
    <row r="2115" spans="1:11" x14ac:dyDescent="0.25">
      <c r="A2115" s="16" t="s">
        <v>733</v>
      </c>
      <c r="B2115" s="13" t="s">
        <v>2425</v>
      </c>
      <c r="C2115" s="13" t="s">
        <v>4535</v>
      </c>
      <c r="D2115" s="14" t="s">
        <v>6202</v>
      </c>
      <c r="E2115" s="15" t="s">
        <v>6203</v>
      </c>
      <c r="F2115" s="27">
        <v>3480000</v>
      </c>
      <c r="G2115" s="27">
        <v>0</v>
      </c>
      <c r="H2115" s="27">
        <v>3480000</v>
      </c>
      <c r="I2115" s="27">
        <v>1044000</v>
      </c>
      <c r="J2115" s="26">
        <f t="shared" si="32"/>
        <v>2436000</v>
      </c>
      <c r="K2115" s="17" t="s">
        <v>7094</v>
      </c>
    </row>
    <row r="2116" spans="1:11" x14ac:dyDescent="0.25">
      <c r="A2116" s="16" t="s">
        <v>733</v>
      </c>
      <c r="B2116" s="13" t="s">
        <v>2434</v>
      </c>
      <c r="C2116" s="13" t="s">
        <v>4536</v>
      </c>
      <c r="D2116" s="14" t="s">
        <v>6204</v>
      </c>
      <c r="E2116" s="15" t="s">
        <v>6205</v>
      </c>
      <c r="F2116" s="27">
        <v>15600000</v>
      </c>
      <c r="G2116" s="27">
        <v>0</v>
      </c>
      <c r="H2116" s="27">
        <v>15600000</v>
      </c>
      <c r="I2116" s="27">
        <v>4810000</v>
      </c>
      <c r="J2116" s="26">
        <f t="shared" si="32"/>
        <v>10790000</v>
      </c>
      <c r="K2116" s="17" t="s">
        <v>6927</v>
      </c>
    </row>
    <row r="2117" spans="1:11" x14ac:dyDescent="0.25">
      <c r="A2117" s="16" t="s">
        <v>733</v>
      </c>
      <c r="B2117" s="13" t="s">
        <v>2435</v>
      </c>
      <c r="C2117" s="13" t="s">
        <v>4537</v>
      </c>
      <c r="D2117" s="14" t="s">
        <v>6206</v>
      </c>
      <c r="E2117" s="15" t="s">
        <v>6207</v>
      </c>
      <c r="F2117" s="27">
        <v>15600000</v>
      </c>
      <c r="G2117" s="27">
        <v>0</v>
      </c>
      <c r="H2117" s="27">
        <v>15600000</v>
      </c>
      <c r="I2117" s="27">
        <v>4940000</v>
      </c>
      <c r="J2117" s="26">
        <f t="shared" si="32"/>
        <v>10660000</v>
      </c>
      <c r="K2117" s="17" t="s">
        <v>7022</v>
      </c>
    </row>
    <row r="2118" spans="1:11" ht="24" x14ac:dyDescent="0.25">
      <c r="A2118" s="16" t="s">
        <v>733</v>
      </c>
      <c r="B2118" s="13" t="s">
        <v>2436</v>
      </c>
      <c r="C2118" s="13" t="s">
        <v>4538</v>
      </c>
      <c r="D2118" s="14" t="s">
        <v>6208</v>
      </c>
      <c r="E2118" s="15" t="s">
        <v>6209</v>
      </c>
      <c r="F2118" s="27">
        <v>7424000</v>
      </c>
      <c r="G2118" s="27">
        <v>-556800</v>
      </c>
      <c r="H2118" s="27">
        <v>6867200</v>
      </c>
      <c r="I2118" s="27">
        <v>1608533</v>
      </c>
      <c r="J2118" s="26">
        <f t="shared" si="32"/>
        <v>5258667</v>
      </c>
      <c r="K2118" s="17" t="s">
        <v>7095</v>
      </c>
    </row>
    <row r="2119" spans="1:11" x14ac:dyDescent="0.25">
      <c r="A2119" s="16" t="s">
        <v>733</v>
      </c>
      <c r="B2119" s="13" t="s">
        <v>2437</v>
      </c>
      <c r="C2119" s="13" t="s">
        <v>4539</v>
      </c>
      <c r="D2119" s="14" t="s">
        <v>6210</v>
      </c>
      <c r="E2119" s="15" t="s">
        <v>6211</v>
      </c>
      <c r="F2119" s="27">
        <v>7424000</v>
      </c>
      <c r="G2119" s="27">
        <v>-618667</v>
      </c>
      <c r="H2119" s="27">
        <v>6805333</v>
      </c>
      <c r="I2119" s="27">
        <v>1546666</v>
      </c>
      <c r="J2119" s="26">
        <f t="shared" si="32"/>
        <v>5258667</v>
      </c>
      <c r="K2119" s="17" t="s">
        <v>6897</v>
      </c>
    </row>
    <row r="2120" spans="1:11" ht="24" x14ac:dyDescent="0.25">
      <c r="A2120" s="16" t="s">
        <v>733</v>
      </c>
      <c r="B2120" s="13" t="s">
        <v>2438</v>
      </c>
      <c r="C2120" s="13" t="s">
        <v>4540</v>
      </c>
      <c r="D2120" s="14" t="s">
        <v>6212</v>
      </c>
      <c r="E2120" s="15" t="s">
        <v>6213</v>
      </c>
      <c r="F2120" s="27">
        <v>7424000</v>
      </c>
      <c r="G2120" s="27">
        <v>-742400</v>
      </c>
      <c r="H2120" s="27">
        <v>6681600</v>
      </c>
      <c r="I2120" s="27">
        <v>1546667</v>
      </c>
      <c r="J2120" s="26">
        <f t="shared" si="32"/>
        <v>5134933</v>
      </c>
      <c r="K2120" s="17" t="s">
        <v>6885</v>
      </c>
    </row>
    <row r="2121" spans="1:11" ht="24" x14ac:dyDescent="0.25">
      <c r="A2121" s="16" t="s">
        <v>733</v>
      </c>
      <c r="B2121" s="13" t="s">
        <v>2439</v>
      </c>
      <c r="C2121" s="13" t="s">
        <v>4541</v>
      </c>
      <c r="D2121" s="14" t="s">
        <v>6214</v>
      </c>
      <c r="E2121" s="15" t="s">
        <v>6215</v>
      </c>
      <c r="F2121" s="27">
        <v>13576000</v>
      </c>
      <c r="G2121" s="27">
        <v>-678800</v>
      </c>
      <c r="H2121" s="27">
        <v>12897200</v>
      </c>
      <c r="I2121" s="27">
        <v>3394000</v>
      </c>
      <c r="J2121" s="26">
        <f t="shared" si="32"/>
        <v>9503200</v>
      </c>
      <c r="K2121" s="17" t="s">
        <v>6905</v>
      </c>
    </row>
    <row r="2122" spans="1:11" ht="24" x14ac:dyDescent="0.25">
      <c r="A2122" s="16" t="s">
        <v>733</v>
      </c>
      <c r="B2122" s="13" t="s">
        <v>2440</v>
      </c>
      <c r="C2122" s="13" t="s">
        <v>4542</v>
      </c>
      <c r="D2122" s="14" t="s">
        <v>6216</v>
      </c>
      <c r="E2122" s="15" t="s">
        <v>6217</v>
      </c>
      <c r="F2122" s="27">
        <v>13576000</v>
      </c>
      <c r="G2122" s="27">
        <v>-678800</v>
      </c>
      <c r="H2122" s="27">
        <v>12897200</v>
      </c>
      <c r="I2122" s="27">
        <v>3394000</v>
      </c>
      <c r="J2122" s="26">
        <f t="shared" si="32"/>
        <v>9503200</v>
      </c>
      <c r="K2122" s="17" t="s">
        <v>6905</v>
      </c>
    </row>
    <row r="2123" spans="1:11" ht="24" x14ac:dyDescent="0.25">
      <c r="A2123" s="16" t="s">
        <v>733</v>
      </c>
      <c r="B2123" s="13" t="s">
        <v>2441</v>
      </c>
      <c r="C2123" s="13" t="s">
        <v>4543</v>
      </c>
      <c r="D2123" s="14" t="s">
        <v>6218</v>
      </c>
      <c r="E2123" s="15" t="s">
        <v>6219</v>
      </c>
      <c r="F2123" s="27">
        <v>7424000</v>
      </c>
      <c r="G2123" s="27">
        <v>-556800</v>
      </c>
      <c r="H2123" s="27">
        <v>6867200</v>
      </c>
      <c r="I2123" s="27">
        <v>1856000</v>
      </c>
      <c r="J2123" s="26">
        <f t="shared" ref="J2123:J2186" si="33">+H2123-I2123</f>
        <v>5011200</v>
      </c>
      <c r="K2123" s="17" t="s">
        <v>6885</v>
      </c>
    </row>
    <row r="2124" spans="1:11" ht="24" x14ac:dyDescent="0.25">
      <c r="A2124" s="16" t="s">
        <v>733</v>
      </c>
      <c r="B2124" s="13" t="s">
        <v>2442</v>
      </c>
      <c r="C2124" s="13" t="s">
        <v>4544</v>
      </c>
      <c r="D2124" s="14" t="s">
        <v>6220</v>
      </c>
      <c r="E2124" s="15" t="s">
        <v>6221</v>
      </c>
      <c r="F2124" s="27">
        <v>13576000</v>
      </c>
      <c r="G2124" s="27">
        <v>-678800</v>
      </c>
      <c r="H2124" s="27">
        <v>12897200</v>
      </c>
      <c r="I2124" s="27">
        <v>3394000</v>
      </c>
      <c r="J2124" s="26">
        <f t="shared" si="33"/>
        <v>9503200</v>
      </c>
      <c r="K2124" s="17" t="s">
        <v>7096</v>
      </c>
    </row>
    <row r="2125" spans="1:11" ht="24" x14ac:dyDescent="0.25">
      <c r="A2125" s="16" t="s">
        <v>733</v>
      </c>
      <c r="B2125" s="13" t="s">
        <v>2443</v>
      </c>
      <c r="C2125" s="13" t="s">
        <v>4545</v>
      </c>
      <c r="D2125" s="14" t="s">
        <v>6222</v>
      </c>
      <c r="E2125" s="15" t="s">
        <v>6223</v>
      </c>
      <c r="F2125" s="27">
        <v>13576000</v>
      </c>
      <c r="G2125" s="27">
        <v>-678800</v>
      </c>
      <c r="H2125" s="27">
        <v>12897200</v>
      </c>
      <c r="I2125" s="27">
        <v>3394000</v>
      </c>
      <c r="J2125" s="26">
        <f t="shared" si="33"/>
        <v>9503200</v>
      </c>
      <c r="K2125" s="17" t="s">
        <v>6905</v>
      </c>
    </row>
    <row r="2126" spans="1:11" ht="24" x14ac:dyDescent="0.25">
      <c r="A2126" s="16" t="s">
        <v>733</v>
      </c>
      <c r="B2126" s="13" t="s">
        <v>2444</v>
      </c>
      <c r="C2126" s="13" t="s">
        <v>4546</v>
      </c>
      <c r="D2126" s="14" t="s">
        <v>6224</v>
      </c>
      <c r="E2126" s="15" t="s">
        <v>6225</v>
      </c>
      <c r="F2126" s="27">
        <v>7907208</v>
      </c>
      <c r="G2126" s="27">
        <v>0</v>
      </c>
      <c r="H2126" s="27">
        <v>7907208</v>
      </c>
      <c r="I2126" s="27">
        <v>2503949</v>
      </c>
      <c r="J2126" s="26">
        <f t="shared" si="33"/>
        <v>5403259</v>
      </c>
      <c r="K2126" s="17" t="s">
        <v>7097</v>
      </c>
    </row>
    <row r="2127" spans="1:11" ht="24" x14ac:dyDescent="0.25">
      <c r="A2127" s="16" t="s">
        <v>733</v>
      </c>
      <c r="B2127" s="13" t="s">
        <v>2445</v>
      </c>
      <c r="C2127" s="13" t="s">
        <v>4547</v>
      </c>
      <c r="D2127" s="14" t="s">
        <v>6226</v>
      </c>
      <c r="E2127" s="15" t="s">
        <v>6227</v>
      </c>
      <c r="F2127" s="27">
        <v>13576000</v>
      </c>
      <c r="G2127" s="27">
        <v>-1018200</v>
      </c>
      <c r="H2127" s="27">
        <v>12557800</v>
      </c>
      <c r="I2127" s="27">
        <v>3394000</v>
      </c>
      <c r="J2127" s="26">
        <f t="shared" si="33"/>
        <v>9163800</v>
      </c>
      <c r="K2127" s="17" t="s">
        <v>6905</v>
      </c>
    </row>
    <row r="2128" spans="1:11" ht="24" x14ac:dyDescent="0.25">
      <c r="A2128" s="16" t="s">
        <v>733</v>
      </c>
      <c r="B2128" s="13" t="s">
        <v>2446</v>
      </c>
      <c r="C2128" s="13" t="s">
        <v>4548</v>
      </c>
      <c r="D2128" s="14" t="s">
        <v>6228</v>
      </c>
      <c r="E2128" s="15" t="s">
        <v>6229</v>
      </c>
      <c r="F2128" s="27">
        <v>11600000</v>
      </c>
      <c r="G2128" s="27">
        <v>-1160000</v>
      </c>
      <c r="H2128" s="27">
        <v>10440000</v>
      </c>
      <c r="I2128" s="27">
        <v>2900000</v>
      </c>
      <c r="J2128" s="26">
        <f t="shared" si="33"/>
        <v>7540000</v>
      </c>
      <c r="K2128" s="17" t="s">
        <v>280</v>
      </c>
    </row>
    <row r="2129" spans="1:11" ht="24" x14ac:dyDescent="0.25">
      <c r="A2129" s="16" t="s">
        <v>733</v>
      </c>
      <c r="B2129" s="13" t="s">
        <v>2447</v>
      </c>
      <c r="C2129" s="13" t="s">
        <v>4549</v>
      </c>
      <c r="D2129" s="14" t="s">
        <v>6230</v>
      </c>
      <c r="E2129" s="15" t="s">
        <v>6231</v>
      </c>
      <c r="F2129" s="27">
        <v>7424000</v>
      </c>
      <c r="G2129" s="27">
        <v>-371200</v>
      </c>
      <c r="H2129" s="27">
        <v>7052800</v>
      </c>
      <c r="I2129" s="27">
        <v>2041600</v>
      </c>
      <c r="J2129" s="26">
        <f t="shared" si="33"/>
        <v>5011200</v>
      </c>
      <c r="K2129" s="17" t="s">
        <v>6885</v>
      </c>
    </row>
    <row r="2130" spans="1:11" ht="24" x14ac:dyDescent="0.25">
      <c r="A2130" s="16" t="s">
        <v>733</v>
      </c>
      <c r="B2130" s="13" t="s">
        <v>2448</v>
      </c>
      <c r="C2130" s="13" t="s">
        <v>4550</v>
      </c>
      <c r="D2130" s="14" t="s">
        <v>6232</v>
      </c>
      <c r="E2130" s="15" t="s">
        <v>6233</v>
      </c>
      <c r="F2130" s="27">
        <v>13576000</v>
      </c>
      <c r="G2130" s="27">
        <v>-1357600</v>
      </c>
      <c r="H2130" s="27">
        <v>12218400</v>
      </c>
      <c r="I2130" s="27">
        <v>3394000</v>
      </c>
      <c r="J2130" s="26">
        <f t="shared" si="33"/>
        <v>8824400</v>
      </c>
      <c r="K2130" s="17" t="s">
        <v>7098</v>
      </c>
    </row>
    <row r="2131" spans="1:11" ht="24" x14ac:dyDescent="0.25">
      <c r="A2131" s="16" t="s">
        <v>733</v>
      </c>
      <c r="B2131" s="13" t="s">
        <v>2449</v>
      </c>
      <c r="C2131" s="13" t="s">
        <v>4551</v>
      </c>
      <c r="D2131" s="14" t="s">
        <v>6234</v>
      </c>
      <c r="E2131" s="15" t="s">
        <v>6235</v>
      </c>
      <c r="F2131" s="27">
        <v>13576000</v>
      </c>
      <c r="G2131" s="27">
        <v>-791933</v>
      </c>
      <c r="H2131" s="27">
        <v>12784067</v>
      </c>
      <c r="I2131" s="27">
        <v>3620267</v>
      </c>
      <c r="J2131" s="26">
        <f t="shared" si="33"/>
        <v>9163800</v>
      </c>
      <c r="K2131" s="17" t="s">
        <v>7098</v>
      </c>
    </row>
    <row r="2132" spans="1:11" x14ac:dyDescent="0.25">
      <c r="A2132" s="16" t="s">
        <v>733</v>
      </c>
      <c r="B2132" s="13" t="s">
        <v>2450</v>
      </c>
      <c r="C2132" s="13" t="s">
        <v>4552</v>
      </c>
      <c r="D2132" s="14" t="s">
        <v>6236</v>
      </c>
      <c r="E2132" s="15" t="s">
        <v>6237</v>
      </c>
      <c r="F2132" s="27">
        <v>7424000</v>
      </c>
      <c r="G2132" s="27">
        <v>-742400</v>
      </c>
      <c r="H2132" s="27">
        <v>6681600</v>
      </c>
      <c r="I2132" s="27">
        <v>1856000</v>
      </c>
      <c r="J2132" s="26">
        <f t="shared" si="33"/>
        <v>4825600</v>
      </c>
      <c r="K2132" s="17" t="s">
        <v>3414</v>
      </c>
    </row>
    <row r="2133" spans="1:11" ht="24" x14ac:dyDescent="0.25">
      <c r="A2133" s="16" t="s">
        <v>733</v>
      </c>
      <c r="B2133" s="13" t="s">
        <v>2451</v>
      </c>
      <c r="C2133" s="13" t="s">
        <v>4553</v>
      </c>
      <c r="D2133" s="14" t="s">
        <v>6238</v>
      </c>
      <c r="E2133" s="15" t="s">
        <v>6239</v>
      </c>
      <c r="F2133" s="27">
        <v>13576000</v>
      </c>
      <c r="G2133" s="27">
        <v>-1357600</v>
      </c>
      <c r="H2133" s="27">
        <v>12218400</v>
      </c>
      <c r="I2133" s="27">
        <v>3394000</v>
      </c>
      <c r="J2133" s="26">
        <f t="shared" si="33"/>
        <v>8824400</v>
      </c>
      <c r="K2133" s="17" t="s">
        <v>7099</v>
      </c>
    </row>
    <row r="2134" spans="1:11" ht="24" x14ac:dyDescent="0.25">
      <c r="A2134" s="16" t="s">
        <v>733</v>
      </c>
      <c r="B2134" s="13" t="s">
        <v>2452</v>
      </c>
      <c r="C2134" s="13" t="s">
        <v>4554</v>
      </c>
      <c r="D2134" s="14" t="s">
        <v>6240</v>
      </c>
      <c r="E2134" s="15" t="s">
        <v>6241</v>
      </c>
      <c r="F2134" s="27">
        <v>15600000</v>
      </c>
      <c r="G2134" s="27">
        <v>0</v>
      </c>
      <c r="H2134" s="27">
        <v>15600000</v>
      </c>
      <c r="I2134" s="27">
        <v>5070000</v>
      </c>
      <c r="J2134" s="26">
        <f t="shared" si="33"/>
        <v>10530000</v>
      </c>
      <c r="K2134" s="17" t="s">
        <v>451</v>
      </c>
    </row>
    <row r="2135" spans="1:11" x14ac:dyDescent="0.25">
      <c r="A2135" s="16" t="s">
        <v>733</v>
      </c>
      <c r="B2135" s="13" t="s">
        <v>2453</v>
      </c>
      <c r="C2135" s="13" t="s">
        <v>4555</v>
      </c>
      <c r="D2135" s="14" t="s">
        <v>6242</v>
      </c>
      <c r="E2135" s="15" t="s">
        <v>6243</v>
      </c>
      <c r="F2135" s="27">
        <v>7424000</v>
      </c>
      <c r="G2135" s="27">
        <v>-556800</v>
      </c>
      <c r="H2135" s="27">
        <v>6867200</v>
      </c>
      <c r="I2135" s="27">
        <v>1856000</v>
      </c>
      <c r="J2135" s="26">
        <f t="shared" si="33"/>
        <v>5011200</v>
      </c>
      <c r="K2135" s="17" t="s">
        <v>6912</v>
      </c>
    </row>
    <row r="2136" spans="1:11" ht="24" x14ac:dyDescent="0.25">
      <c r="A2136" s="16" t="s">
        <v>733</v>
      </c>
      <c r="B2136" s="13" t="s">
        <v>2454</v>
      </c>
      <c r="C2136" s="13" t="s">
        <v>4556</v>
      </c>
      <c r="D2136" s="14" t="s">
        <v>6244</v>
      </c>
      <c r="E2136" s="15" t="s">
        <v>6245</v>
      </c>
      <c r="F2136" s="27">
        <v>13576000</v>
      </c>
      <c r="G2136" s="27">
        <v>-1018200</v>
      </c>
      <c r="H2136" s="27">
        <v>12557800</v>
      </c>
      <c r="I2136" s="27">
        <v>3394000</v>
      </c>
      <c r="J2136" s="26">
        <f t="shared" si="33"/>
        <v>9163800</v>
      </c>
      <c r="K2136" s="17" t="s">
        <v>7099</v>
      </c>
    </row>
    <row r="2137" spans="1:11" x14ac:dyDescent="0.25">
      <c r="A2137" s="16" t="s">
        <v>733</v>
      </c>
      <c r="B2137" s="13" t="s">
        <v>2455</v>
      </c>
      <c r="C2137" s="13" t="s">
        <v>4557</v>
      </c>
      <c r="D2137" s="14" t="s">
        <v>6246</v>
      </c>
      <c r="E2137" s="15" t="s">
        <v>6247</v>
      </c>
      <c r="F2137" s="27">
        <v>7424000</v>
      </c>
      <c r="G2137" s="27">
        <v>-556800</v>
      </c>
      <c r="H2137" s="27">
        <v>6867200</v>
      </c>
      <c r="I2137" s="27">
        <v>1856000</v>
      </c>
      <c r="J2137" s="26">
        <f t="shared" si="33"/>
        <v>5011200</v>
      </c>
      <c r="K2137" s="17" t="s">
        <v>6912</v>
      </c>
    </row>
    <row r="2138" spans="1:11" ht="24" x14ac:dyDescent="0.25">
      <c r="A2138" s="16" t="s">
        <v>733</v>
      </c>
      <c r="B2138" s="13" t="s">
        <v>2456</v>
      </c>
      <c r="C2138" s="13" t="s">
        <v>4558</v>
      </c>
      <c r="D2138" s="14" t="s">
        <v>6248</v>
      </c>
      <c r="E2138" s="15" t="s">
        <v>6249</v>
      </c>
      <c r="F2138" s="27">
        <v>13576000</v>
      </c>
      <c r="G2138" s="27">
        <v>-1018200</v>
      </c>
      <c r="H2138" s="27">
        <v>12557800</v>
      </c>
      <c r="I2138" s="27">
        <v>3394000</v>
      </c>
      <c r="J2138" s="26">
        <f t="shared" si="33"/>
        <v>9163800</v>
      </c>
      <c r="K2138" s="17" t="s">
        <v>7099</v>
      </c>
    </row>
    <row r="2139" spans="1:11" ht="24" x14ac:dyDescent="0.25">
      <c r="A2139" s="16" t="s">
        <v>733</v>
      </c>
      <c r="B2139" s="13" t="s">
        <v>2457</v>
      </c>
      <c r="C2139" s="13" t="s">
        <v>4559</v>
      </c>
      <c r="D2139" s="14" t="s">
        <v>6250</v>
      </c>
      <c r="E2139" s="15" t="s">
        <v>6251</v>
      </c>
      <c r="F2139" s="27">
        <v>13576000</v>
      </c>
      <c r="G2139" s="27">
        <v>-1583867</v>
      </c>
      <c r="H2139" s="27">
        <v>11992133</v>
      </c>
      <c r="I2139" s="27">
        <v>3394000</v>
      </c>
      <c r="J2139" s="26">
        <f t="shared" si="33"/>
        <v>8598133</v>
      </c>
      <c r="K2139" s="17" t="s">
        <v>7099</v>
      </c>
    </row>
    <row r="2140" spans="1:11" ht="24" x14ac:dyDescent="0.25">
      <c r="A2140" s="16" t="s">
        <v>733</v>
      </c>
      <c r="B2140" s="13" t="s">
        <v>2458</v>
      </c>
      <c r="C2140" s="13" t="s">
        <v>4560</v>
      </c>
      <c r="D2140" s="14" t="s">
        <v>6252</v>
      </c>
      <c r="E2140" s="15" t="s">
        <v>6253</v>
      </c>
      <c r="F2140" s="27">
        <v>7424000</v>
      </c>
      <c r="G2140" s="27">
        <v>-556800</v>
      </c>
      <c r="H2140" s="27">
        <v>6867200</v>
      </c>
      <c r="I2140" s="27">
        <v>1856000</v>
      </c>
      <c r="J2140" s="26">
        <f t="shared" si="33"/>
        <v>5011200</v>
      </c>
      <c r="K2140" s="17" t="s">
        <v>7100</v>
      </c>
    </row>
    <row r="2141" spans="1:11" x14ac:dyDescent="0.25">
      <c r="A2141" s="16" t="s">
        <v>733</v>
      </c>
      <c r="B2141" s="13" t="s">
        <v>2459</v>
      </c>
      <c r="C2141" s="13" t="s">
        <v>4561</v>
      </c>
      <c r="D2141" s="14" t="s">
        <v>6254</v>
      </c>
      <c r="E2141" s="15" t="s">
        <v>6255</v>
      </c>
      <c r="F2141" s="27">
        <v>7424000</v>
      </c>
      <c r="G2141" s="27">
        <v>-1237333</v>
      </c>
      <c r="H2141" s="27">
        <v>6186667</v>
      </c>
      <c r="I2141" s="27">
        <v>1856000</v>
      </c>
      <c r="J2141" s="26">
        <f t="shared" si="33"/>
        <v>4330667</v>
      </c>
      <c r="K2141" s="17" t="s">
        <v>6912</v>
      </c>
    </row>
    <row r="2142" spans="1:11" x14ac:dyDescent="0.25">
      <c r="A2142" s="16" t="s">
        <v>733</v>
      </c>
      <c r="B2142" s="13" t="s">
        <v>2460</v>
      </c>
      <c r="C2142" s="13" t="s">
        <v>4562</v>
      </c>
      <c r="D2142" s="14" t="s">
        <v>6256</v>
      </c>
      <c r="E2142" s="15" t="s">
        <v>6257</v>
      </c>
      <c r="F2142" s="27">
        <v>15600000</v>
      </c>
      <c r="G2142" s="27">
        <v>0</v>
      </c>
      <c r="H2142" s="27">
        <v>15600000</v>
      </c>
      <c r="I2142" s="27">
        <v>5460000</v>
      </c>
      <c r="J2142" s="26">
        <f t="shared" si="33"/>
        <v>10140000</v>
      </c>
      <c r="K2142" s="17" t="s">
        <v>6989</v>
      </c>
    </row>
    <row r="2143" spans="1:11" x14ac:dyDescent="0.25">
      <c r="A2143" s="16" t="s">
        <v>733</v>
      </c>
      <c r="B2143" s="13" t="s">
        <v>2461</v>
      </c>
      <c r="C2143" s="13" t="s">
        <v>4563</v>
      </c>
      <c r="D2143" s="14" t="s">
        <v>6258</v>
      </c>
      <c r="E2143" s="15" t="s">
        <v>6259</v>
      </c>
      <c r="F2143" s="27">
        <v>10800000</v>
      </c>
      <c r="G2143" s="27">
        <v>0</v>
      </c>
      <c r="H2143" s="27">
        <v>10800000</v>
      </c>
      <c r="I2143" s="27">
        <v>3960000</v>
      </c>
      <c r="J2143" s="26">
        <f t="shared" si="33"/>
        <v>6840000</v>
      </c>
      <c r="K2143" s="17" t="s">
        <v>7101</v>
      </c>
    </row>
    <row r="2144" spans="1:11" x14ac:dyDescent="0.25">
      <c r="A2144" s="16" t="s">
        <v>733</v>
      </c>
      <c r="B2144" s="13" t="s">
        <v>2462</v>
      </c>
      <c r="C2144" s="13" t="s">
        <v>4564</v>
      </c>
      <c r="D2144" s="14" t="s">
        <v>6260</v>
      </c>
      <c r="E2144" s="15" t="s">
        <v>6261</v>
      </c>
      <c r="F2144" s="27">
        <v>10800000</v>
      </c>
      <c r="G2144" s="27">
        <v>0</v>
      </c>
      <c r="H2144" s="27">
        <v>10800000</v>
      </c>
      <c r="I2144" s="27">
        <v>4410000</v>
      </c>
      <c r="J2144" s="26">
        <f t="shared" si="33"/>
        <v>6390000</v>
      </c>
      <c r="K2144" s="17" t="s">
        <v>7101</v>
      </c>
    </row>
    <row r="2145" spans="1:11" x14ac:dyDescent="0.25">
      <c r="A2145" s="16" t="s">
        <v>733</v>
      </c>
      <c r="B2145" s="13" t="s">
        <v>2463</v>
      </c>
      <c r="C2145" s="13" t="s">
        <v>4565</v>
      </c>
      <c r="D2145" s="14" t="s">
        <v>6262</v>
      </c>
      <c r="E2145" s="15" t="s">
        <v>6263</v>
      </c>
      <c r="F2145" s="27">
        <v>10800000</v>
      </c>
      <c r="G2145" s="27">
        <v>0</v>
      </c>
      <c r="H2145" s="27">
        <v>10800000</v>
      </c>
      <c r="I2145" s="27">
        <v>3960000</v>
      </c>
      <c r="J2145" s="26">
        <f t="shared" si="33"/>
        <v>6840000</v>
      </c>
      <c r="K2145" s="17" t="s">
        <v>7101</v>
      </c>
    </row>
    <row r="2146" spans="1:11" ht="24" x14ac:dyDescent="0.25">
      <c r="A2146" s="16" t="s">
        <v>733</v>
      </c>
      <c r="B2146" s="13" t="s">
        <v>2464</v>
      </c>
      <c r="C2146" s="13" t="s">
        <v>4566</v>
      </c>
      <c r="D2146" s="14" t="s">
        <v>6264</v>
      </c>
      <c r="E2146" s="15" t="s">
        <v>6265</v>
      </c>
      <c r="F2146" s="27">
        <v>10800000</v>
      </c>
      <c r="G2146" s="27">
        <v>0</v>
      </c>
      <c r="H2146" s="27">
        <v>10800000</v>
      </c>
      <c r="I2146" s="27">
        <v>4410000</v>
      </c>
      <c r="J2146" s="26">
        <f t="shared" si="33"/>
        <v>6390000</v>
      </c>
      <c r="K2146" s="17" t="s">
        <v>7102</v>
      </c>
    </row>
    <row r="2147" spans="1:11" ht="24" x14ac:dyDescent="0.25">
      <c r="A2147" s="16" t="s">
        <v>733</v>
      </c>
      <c r="B2147" s="13" t="s">
        <v>2465</v>
      </c>
      <c r="C2147" s="13" t="s">
        <v>4567</v>
      </c>
      <c r="D2147" s="14" t="s">
        <v>6266</v>
      </c>
      <c r="E2147" s="15" t="s">
        <v>6267</v>
      </c>
      <c r="F2147" s="27">
        <v>13576000</v>
      </c>
      <c r="G2147" s="27">
        <v>-1470733</v>
      </c>
      <c r="H2147" s="27">
        <v>12105267</v>
      </c>
      <c r="I2147" s="27">
        <v>3620267</v>
      </c>
      <c r="J2147" s="26">
        <f t="shared" si="33"/>
        <v>8485000</v>
      </c>
      <c r="K2147" s="17" t="s">
        <v>7103</v>
      </c>
    </row>
    <row r="2148" spans="1:11" ht="24" x14ac:dyDescent="0.25">
      <c r="A2148" s="16" t="s">
        <v>733</v>
      </c>
      <c r="B2148" s="13" t="s">
        <v>2466</v>
      </c>
      <c r="C2148" s="13" t="s">
        <v>4568</v>
      </c>
      <c r="D2148" s="14" t="s">
        <v>6268</v>
      </c>
      <c r="E2148" s="15" t="s">
        <v>6269</v>
      </c>
      <c r="F2148" s="27">
        <v>17544000</v>
      </c>
      <c r="G2148" s="27">
        <v>0</v>
      </c>
      <c r="H2148" s="27">
        <v>17544000</v>
      </c>
      <c r="I2148" s="27">
        <v>6432800</v>
      </c>
      <c r="J2148" s="26">
        <f t="shared" si="33"/>
        <v>11111200</v>
      </c>
      <c r="K2148" s="17" t="s">
        <v>7104</v>
      </c>
    </row>
    <row r="2149" spans="1:11" x14ac:dyDescent="0.25">
      <c r="A2149" s="16" t="s">
        <v>733</v>
      </c>
      <c r="B2149" s="13" t="s">
        <v>2467</v>
      </c>
      <c r="C2149" s="13" t="s">
        <v>4569</v>
      </c>
      <c r="D2149" s="14" t="s">
        <v>6270</v>
      </c>
      <c r="E2149" s="15" t="s">
        <v>6271</v>
      </c>
      <c r="F2149" s="27">
        <v>7424000</v>
      </c>
      <c r="G2149" s="27">
        <v>-989867</v>
      </c>
      <c r="H2149" s="27">
        <v>6434133</v>
      </c>
      <c r="I2149" s="27">
        <v>1856133</v>
      </c>
      <c r="J2149" s="26">
        <f t="shared" si="33"/>
        <v>4578000</v>
      </c>
      <c r="K2149" s="17" t="s">
        <v>6893</v>
      </c>
    </row>
    <row r="2150" spans="1:11" x14ac:dyDescent="0.25">
      <c r="A2150" s="16" t="s">
        <v>733</v>
      </c>
      <c r="B2150" s="13" t="s">
        <v>2468</v>
      </c>
      <c r="C2150" s="13" t="s">
        <v>4570</v>
      </c>
      <c r="D2150" s="14" t="s">
        <v>6272</v>
      </c>
      <c r="E2150" s="15" t="s">
        <v>6273</v>
      </c>
      <c r="F2150" s="27">
        <v>13576000</v>
      </c>
      <c r="G2150" s="27">
        <v>-1810133</v>
      </c>
      <c r="H2150" s="27">
        <v>11765867</v>
      </c>
      <c r="I2150" s="27">
        <v>3394000</v>
      </c>
      <c r="J2150" s="26">
        <f t="shared" si="33"/>
        <v>8371867</v>
      </c>
      <c r="K2150" s="17" t="s">
        <v>7105</v>
      </c>
    </row>
    <row r="2151" spans="1:11" x14ac:dyDescent="0.25">
      <c r="A2151" s="16" t="s">
        <v>733</v>
      </c>
      <c r="B2151" s="13" t="s">
        <v>2469</v>
      </c>
      <c r="C2151" s="13" t="s">
        <v>4571</v>
      </c>
      <c r="D2151" s="14" t="s">
        <v>6274</v>
      </c>
      <c r="E2151" s="15" t="s">
        <v>6275</v>
      </c>
      <c r="F2151" s="27">
        <v>10800000</v>
      </c>
      <c r="G2151" s="27">
        <v>0</v>
      </c>
      <c r="H2151" s="27">
        <v>10800000</v>
      </c>
      <c r="I2151" s="27">
        <v>4050000</v>
      </c>
      <c r="J2151" s="26">
        <f t="shared" si="33"/>
        <v>6750000</v>
      </c>
      <c r="K2151" s="17" t="s">
        <v>7101</v>
      </c>
    </row>
    <row r="2152" spans="1:11" x14ac:dyDescent="0.25">
      <c r="A2152" s="16" t="s">
        <v>733</v>
      </c>
      <c r="B2152" s="13" t="s">
        <v>2470</v>
      </c>
      <c r="C2152" s="13" t="s">
        <v>4572</v>
      </c>
      <c r="D2152" s="14" t="s">
        <v>6276</v>
      </c>
      <c r="E2152" s="15" t="s">
        <v>6277</v>
      </c>
      <c r="F2152" s="27">
        <v>7424000</v>
      </c>
      <c r="G2152" s="27">
        <v>-1175467</v>
      </c>
      <c r="H2152" s="27">
        <v>6248533</v>
      </c>
      <c r="I2152" s="27">
        <v>1979733</v>
      </c>
      <c r="J2152" s="26">
        <f t="shared" si="33"/>
        <v>4268800</v>
      </c>
      <c r="K2152" s="17" t="s">
        <v>7106</v>
      </c>
    </row>
    <row r="2153" spans="1:11" x14ac:dyDescent="0.25">
      <c r="A2153" s="16" t="s">
        <v>733</v>
      </c>
      <c r="B2153" s="13" t="s">
        <v>2471</v>
      </c>
      <c r="C2153" s="13" t="s">
        <v>4573</v>
      </c>
      <c r="D2153" s="14" t="s">
        <v>6278</v>
      </c>
      <c r="E2153" s="15" t="s">
        <v>6279</v>
      </c>
      <c r="F2153" s="27">
        <v>7424000</v>
      </c>
      <c r="G2153" s="27">
        <v>-1113600</v>
      </c>
      <c r="H2153" s="27">
        <v>6310400</v>
      </c>
      <c r="I2153" s="27">
        <v>1979733</v>
      </c>
      <c r="J2153" s="26">
        <f t="shared" si="33"/>
        <v>4330667</v>
      </c>
      <c r="K2153" s="17" t="s">
        <v>7106</v>
      </c>
    </row>
    <row r="2154" spans="1:11" x14ac:dyDescent="0.25">
      <c r="A2154" s="16" t="s">
        <v>733</v>
      </c>
      <c r="B2154" s="13" t="s">
        <v>2472</v>
      </c>
      <c r="C2154" s="13" t="s">
        <v>4574</v>
      </c>
      <c r="D2154" s="14" t="s">
        <v>6280</v>
      </c>
      <c r="E2154" s="15" t="s">
        <v>6281</v>
      </c>
      <c r="F2154" s="27">
        <v>12400000</v>
      </c>
      <c r="G2154" s="27">
        <v>0</v>
      </c>
      <c r="H2154" s="27">
        <v>12400000</v>
      </c>
      <c r="I2154" s="27">
        <v>5166667</v>
      </c>
      <c r="J2154" s="26">
        <f t="shared" si="33"/>
        <v>7233333</v>
      </c>
      <c r="K2154" s="17" t="s">
        <v>6858</v>
      </c>
    </row>
    <row r="2155" spans="1:11" ht="24" x14ac:dyDescent="0.25">
      <c r="A2155" s="16" t="s">
        <v>733</v>
      </c>
      <c r="B2155" s="13" t="s">
        <v>2473</v>
      </c>
      <c r="C2155" s="13" t="s">
        <v>4575</v>
      </c>
      <c r="D2155" s="14" t="s">
        <v>6282</v>
      </c>
      <c r="E2155" s="15" t="s">
        <v>6283</v>
      </c>
      <c r="F2155" s="27">
        <v>15600000</v>
      </c>
      <c r="G2155" s="27">
        <v>0</v>
      </c>
      <c r="H2155" s="27">
        <v>15600000</v>
      </c>
      <c r="I2155" s="27">
        <v>6500000</v>
      </c>
      <c r="J2155" s="26">
        <f t="shared" si="33"/>
        <v>9100000</v>
      </c>
      <c r="K2155" s="17" t="s">
        <v>7107</v>
      </c>
    </row>
    <row r="2156" spans="1:11" x14ac:dyDescent="0.25">
      <c r="A2156" s="16" t="s">
        <v>733</v>
      </c>
      <c r="B2156" s="13" t="s">
        <v>2474</v>
      </c>
      <c r="C2156" s="13" t="s">
        <v>4576</v>
      </c>
      <c r="D2156" s="14" t="s">
        <v>6284</v>
      </c>
      <c r="E2156" s="15" t="s">
        <v>6285</v>
      </c>
      <c r="F2156" s="27">
        <v>7210000</v>
      </c>
      <c r="G2156" s="27">
        <v>0</v>
      </c>
      <c r="H2156" s="27">
        <v>7210000</v>
      </c>
      <c r="I2156" s="27">
        <v>3064250</v>
      </c>
      <c r="J2156" s="26">
        <f t="shared" si="33"/>
        <v>4145750</v>
      </c>
      <c r="K2156" s="17" t="s">
        <v>6923</v>
      </c>
    </row>
    <row r="2157" spans="1:11" x14ac:dyDescent="0.25">
      <c r="A2157" s="16" t="s">
        <v>733</v>
      </c>
      <c r="B2157" s="13" t="s">
        <v>2475</v>
      </c>
      <c r="C2157" s="13" t="s">
        <v>4576</v>
      </c>
      <c r="D2157" s="14" t="s">
        <v>6284</v>
      </c>
      <c r="E2157" s="15" t="s">
        <v>6285</v>
      </c>
      <c r="F2157" s="27">
        <v>3480000</v>
      </c>
      <c r="G2157" s="27">
        <v>0</v>
      </c>
      <c r="H2157" s="27">
        <v>3480000</v>
      </c>
      <c r="I2157" s="27">
        <v>1479000</v>
      </c>
      <c r="J2157" s="26">
        <f t="shared" si="33"/>
        <v>2001000</v>
      </c>
      <c r="K2157" s="17" t="s">
        <v>6923</v>
      </c>
    </row>
    <row r="2158" spans="1:11" ht="24" x14ac:dyDescent="0.25">
      <c r="A2158" s="16" t="s">
        <v>733</v>
      </c>
      <c r="B2158" s="13" t="s">
        <v>2476</v>
      </c>
      <c r="C2158" s="13" t="s">
        <v>4577</v>
      </c>
      <c r="D2158" s="14" t="s">
        <v>6286</v>
      </c>
      <c r="E2158" s="15" t="s">
        <v>6287</v>
      </c>
      <c r="F2158" s="27">
        <v>7424000</v>
      </c>
      <c r="G2158" s="27">
        <v>-1484800</v>
      </c>
      <c r="H2158" s="27">
        <v>5939200</v>
      </c>
      <c r="I2158" s="27">
        <v>1979733</v>
      </c>
      <c r="J2158" s="26">
        <f t="shared" si="33"/>
        <v>3959467</v>
      </c>
      <c r="K2158" s="17" t="s">
        <v>7108</v>
      </c>
    </row>
    <row r="2159" spans="1:11" ht="24" x14ac:dyDescent="0.25">
      <c r="A2159" s="16" t="s">
        <v>733</v>
      </c>
      <c r="B2159" s="13" t="s">
        <v>2477</v>
      </c>
      <c r="C2159" s="13" t="s">
        <v>4578</v>
      </c>
      <c r="D2159" s="14" t="s">
        <v>6288</v>
      </c>
      <c r="E2159" s="15" t="s">
        <v>6289</v>
      </c>
      <c r="F2159" s="27">
        <v>7424000</v>
      </c>
      <c r="G2159" s="27">
        <v>-1856000</v>
      </c>
      <c r="H2159" s="27">
        <v>5568000</v>
      </c>
      <c r="I2159" s="27">
        <v>1979733</v>
      </c>
      <c r="J2159" s="26">
        <f t="shared" si="33"/>
        <v>3588267</v>
      </c>
      <c r="K2159" s="17" t="s">
        <v>7108</v>
      </c>
    </row>
    <row r="2160" spans="1:11" ht="24" x14ac:dyDescent="0.25">
      <c r="A2160" s="16" t="s">
        <v>733</v>
      </c>
      <c r="B2160" s="13" t="s">
        <v>2478</v>
      </c>
      <c r="C2160" s="13" t="s">
        <v>4579</v>
      </c>
      <c r="D2160" s="14" t="s">
        <v>6290</v>
      </c>
      <c r="E2160" s="15" t="s">
        <v>6291</v>
      </c>
      <c r="F2160" s="27">
        <v>7424000</v>
      </c>
      <c r="G2160" s="27">
        <v>-1670400</v>
      </c>
      <c r="H2160" s="27">
        <v>5753600</v>
      </c>
      <c r="I2160" s="27">
        <v>1856000</v>
      </c>
      <c r="J2160" s="26">
        <f t="shared" si="33"/>
        <v>3897600</v>
      </c>
      <c r="K2160" s="17" t="s">
        <v>7108</v>
      </c>
    </row>
    <row r="2161" spans="1:11" ht="24" x14ac:dyDescent="0.25">
      <c r="A2161" s="16" t="s">
        <v>733</v>
      </c>
      <c r="B2161" s="13" t="s">
        <v>2479</v>
      </c>
      <c r="C2161" s="13" t="s">
        <v>7388</v>
      </c>
      <c r="D2161" s="14" t="s">
        <v>7740</v>
      </c>
      <c r="E2161" s="15" t="s">
        <v>7741</v>
      </c>
      <c r="F2161" s="27">
        <v>7424000</v>
      </c>
      <c r="G2161" s="27">
        <v>-1917867</v>
      </c>
      <c r="H2161" s="27">
        <v>5506133</v>
      </c>
      <c r="I2161" s="27">
        <v>1856000</v>
      </c>
      <c r="J2161" s="26">
        <f t="shared" si="33"/>
        <v>3650133</v>
      </c>
      <c r="K2161" s="17" t="s">
        <v>7108</v>
      </c>
    </row>
    <row r="2162" spans="1:11" x14ac:dyDescent="0.25">
      <c r="A2162" s="16" t="s">
        <v>733</v>
      </c>
      <c r="B2162" s="13" t="s">
        <v>2505</v>
      </c>
      <c r="C2162" s="13" t="s">
        <v>7389</v>
      </c>
      <c r="D2162" s="14" t="s">
        <v>7742</v>
      </c>
      <c r="E2162" s="15" t="s">
        <v>7743</v>
      </c>
      <c r="F2162" s="27">
        <v>13576000</v>
      </c>
      <c r="G2162" s="27">
        <v>0</v>
      </c>
      <c r="H2162" s="27">
        <v>13576000</v>
      </c>
      <c r="I2162" s="27">
        <v>9955733</v>
      </c>
      <c r="J2162" s="26">
        <f t="shared" si="33"/>
        <v>3620267</v>
      </c>
      <c r="K2162" s="17" t="s">
        <v>6972</v>
      </c>
    </row>
    <row r="2163" spans="1:11" x14ac:dyDescent="0.25">
      <c r="A2163" s="16" t="s">
        <v>733</v>
      </c>
      <c r="B2163" s="13" t="s">
        <v>2508</v>
      </c>
      <c r="C2163" s="13" t="s">
        <v>7390</v>
      </c>
      <c r="D2163" s="14" t="s">
        <v>7744</v>
      </c>
      <c r="E2163" s="15" t="s">
        <v>7745</v>
      </c>
      <c r="F2163" s="27">
        <v>15600000</v>
      </c>
      <c r="G2163" s="27">
        <v>0</v>
      </c>
      <c r="H2163" s="27">
        <v>15600000</v>
      </c>
      <c r="I2163" s="27">
        <v>11960000</v>
      </c>
      <c r="J2163" s="26">
        <f t="shared" si="33"/>
        <v>3640000</v>
      </c>
      <c r="K2163" s="17" t="s">
        <v>7956</v>
      </c>
    </row>
    <row r="2164" spans="1:11" x14ac:dyDescent="0.25">
      <c r="A2164" s="16" t="s">
        <v>733</v>
      </c>
      <c r="B2164" s="13" t="s">
        <v>2509</v>
      </c>
      <c r="C2164" s="13" t="s">
        <v>7390</v>
      </c>
      <c r="D2164" s="14" t="s">
        <v>7744</v>
      </c>
      <c r="E2164" s="15" t="s">
        <v>7745</v>
      </c>
      <c r="F2164" s="27">
        <v>5200000</v>
      </c>
      <c r="G2164" s="27">
        <v>0</v>
      </c>
      <c r="H2164" s="27">
        <v>5200000</v>
      </c>
      <c r="I2164" s="27">
        <v>3986667</v>
      </c>
      <c r="J2164" s="26">
        <f t="shared" si="33"/>
        <v>1213333</v>
      </c>
      <c r="K2164" s="17" t="s">
        <v>7956</v>
      </c>
    </row>
    <row r="2165" spans="1:11" x14ac:dyDescent="0.25">
      <c r="A2165" s="16" t="s">
        <v>733</v>
      </c>
      <c r="B2165" s="13" t="s">
        <v>2510</v>
      </c>
      <c r="C2165" s="13" t="s">
        <v>7391</v>
      </c>
      <c r="D2165" s="14" t="s">
        <v>7746</v>
      </c>
      <c r="E2165" s="15" t="s">
        <v>7747</v>
      </c>
      <c r="F2165" s="27">
        <v>14000000</v>
      </c>
      <c r="G2165" s="27">
        <v>0</v>
      </c>
      <c r="H2165" s="27">
        <v>14000000</v>
      </c>
      <c r="I2165" s="27">
        <v>14000000</v>
      </c>
      <c r="J2165" s="26">
        <f t="shared" si="33"/>
        <v>0</v>
      </c>
      <c r="K2165" s="17" t="s">
        <v>7957</v>
      </c>
    </row>
    <row r="2166" spans="1:11" ht="36" x14ac:dyDescent="0.25">
      <c r="A2166" s="16" t="s">
        <v>733</v>
      </c>
      <c r="B2166" s="13" t="s">
        <v>2511</v>
      </c>
      <c r="C2166" s="13" t="s">
        <v>7392</v>
      </c>
      <c r="D2166" s="14" t="s">
        <v>7748</v>
      </c>
      <c r="E2166" s="15" t="s">
        <v>7749</v>
      </c>
      <c r="F2166" s="27">
        <v>4000000</v>
      </c>
      <c r="G2166" s="27">
        <v>0</v>
      </c>
      <c r="H2166" s="27">
        <v>4000000</v>
      </c>
      <c r="I2166" s="27">
        <v>4000000</v>
      </c>
      <c r="J2166" s="26">
        <f t="shared" si="33"/>
        <v>0</v>
      </c>
      <c r="K2166" s="17" t="s">
        <v>7958</v>
      </c>
    </row>
    <row r="2167" spans="1:11" ht="36" x14ac:dyDescent="0.25">
      <c r="A2167" s="16" t="s">
        <v>733</v>
      </c>
      <c r="B2167" s="13" t="s">
        <v>2512</v>
      </c>
      <c r="C2167" s="13" t="s">
        <v>7392</v>
      </c>
      <c r="D2167" s="14" t="s">
        <v>7748</v>
      </c>
      <c r="E2167" s="15" t="s">
        <v>7749</v>
      </c>
      <c r="F2167" s="27">
        <v>7000000</v>
      </c>
      <c r="G2167" s="27">
        <v>0</v>
      </c>
      <c r="H2167" s="27">
        <v>7000000</v>
      </c>
      <c r="I2167" s="27">
        <v>7000000</v>
      </c>
      <c r="J2167" s="26">
        <f t="shared" si="33"/>
        <v>0</v>
      </c>
      <c r="K2167" s="17" t="s">
        <v>7958</v>
      </c>
    </row>
    <row r="2168" spans="1:11" ht="24" x14ac:dyDescent="0.25">
      <c r="A2168" s="16" t="s">
        <v>733</v>
      </c>
      <c r="B2168" s="13" t="s">
        <v>3831</v>
      </c>
      <c r="C2168" s="13" t="s">
        <v>8327</v>
      </c>
      <c r="D2168" s="14" t="s">
        <v>8807</v>
      </c>
      <c r="E2168" s="15" t="s">
        <v>8808</v>
      </c>
      <c r="F2168" s="27">
        <v>7424000</v>
      </c>
      <c r="G2168" s="27">
        <v>0</v>
      </c>
      <c r="H2168" s="27">
        <v>7424000</v>
      </c>
      <c r="I2168" s="27">
        <v>6124800</v>
      </c>
      <c r="J2168" s="26">
        <f t="shared" si="33"/>
        <v>1299200</v>
      </c>
      <c r="K2168" s="17" t="s">
        <v>7108</v>
      </c>
    </row>
    <row r="2169" spans="1:11" x14ac:dyDescent="0.25">
      <c r="A2169" s="16" t="s">
        <v>733</v>
      </c>
      <c r="B2169" s="13" t="s">
        <v>2530</v>
      </c>
      <c r="C2169" s="13" t="s">
        <v>8328</v>
      </c>
      <c r="D2169" s="14" t="s">
        <v>8809</v>
      </c>
      <c r="E2169" s="15" t="s">
        <v>8810</v>
      </c>
      <c r="F2169" s="27">
        <v>15600000</v>
      </c>
      <c r="G2169" s="27">
        <v>0</v>
      </c>
      <c r="H2169" s="27">
        <v>15600000</v>
      </c>
      <c r="I2169" s="27">
        <v>13910000</v>
      </c>
      <c r="J2169" s="26">
        <f t="shared" si="33"/>
        <v>1690000</v>
      </c>
      <c r="K2169" s="17" t="s">
        <v>9073</v>
      </c>
    </row>
    <row r="2170" spans="1:11" x14ac:dyDescent="0.25">
      <c r="A2170" s="16" t="s">
        <v>733</v>
      </c>
      <c r="B2170" s="13" t="s">
        <v>2531</v>
      </c>
      <c r="C2170" s="13" t="s">
        <v>8329</v>
      </c>
      <c r="D2170" s="14" t="s">
        <v>8811</v>
      </c>
      <c r="E2170" s="15" t="s">
        <v>8812</v>
      </c>
      <c r="F2170" s="27">
        <v>7210000</v>
      </c>
      <c r="G2170" s="27">
        <v>0</v>
      </c>
      <c r="H2170" s="27">
        <v>7210000</v>
      </c>
      <c r="I2170" s="27">
        <v>6188583</v>
      </c>
      <c r="J2170" s="26">
        <f t="shared" si="33"/>
        <v>1021417</v>
      </c>
      <c r="K2170" s="17" t="s">
        <v>9074</v>
      </c>
    </row>
    <row r="2171" spans="1:11" x14ac:dyDescent="0.25">
      <c r="A2171" s="16" t="s">
        <v>733</v>
      </c>
      <c r="B2171" s="13" t="s">
        <v>2532</v>
      </c>
      <c r="C2171" s="13" t="s">
        <v>8329</v>
      </c>
      <c r="D2171" s="14" t="s">
        <v>8811</v>
      </c>
      <c r="E2171" s="15" t="s">
        <v>8812</v>
      </c>
      <c r="F2171" s="27">
        <v>3480000</v>
      </c>
      <c r="G2171" s="27">
        <v>0</v>
      </c>
      <c r="H2171" s="27">
        <v>3480000</v>
      </c>
      <c r="I2171" s="27">
        <v>2987000</v>
      </c>
      <c r="J2171" s="26">
        <f t="shared" si="33"/>
        <v>493000</v>
      </c>
      <c r="K2171" s="17" t="s">
        <v>9074</v>
      </c>
    </row>
    <row r="2172" spans="1:11" x14ac:dyDescent="0.25">
      <c r="A2172" s="16" t="s">
        <v>750</v>
      </c>
      <c r="B2172" s="13" t="s">
        <v>2414</v>
      </c>
      <c r="C2172" s="13" t="s">
        <v>2216</v>
      </c>
      <c r="D2172" s="14" t="s">
        <v>1764</v>
      </c>
      <c r="E2172" s="15" t="s">
        <v>1765</v>
      </c>
      <c r="F2172" s="27">
        <v>9895410</v>
      </c>
      <c r="G2172" s="27">
        <v>0</v>
      </c>
      <c r="H2172" s="27">
        <v>9895410</v>
      </c>
      <c r="I2172" s="27">
        <v>5937246</v>
      </c>
      <c r="J2172" s="26">
        <f t="shared" si="33"/>
        <v>3958164</v>
      </c>
      <c r="K2172" s="17" t="s">
        <v>2377</v>
      </c>
    </row>
    <row r="2173" spans="1:11" x14ac:dyDescent="0.25">
      <c r="A2173" s="16" t="s">
        <v>750</v>
      </c>
      <c r="B2173" s="13" t="s">
        <v>2415</v>
      </c>
      <c r="C2173" s="13" t="s">
        <v>2217</v>
      </c>
      <c r="D2173" s="14" t="s">
        <v>1758</v>
      </c>
      <c r="E2173" s="15" t="s">
        <v>1759</v>
      </c>
      <c r="F2173" s="27">
        <v>9703220</v>
      </c>
      <c r="G2173" s="27">
        <v>0</v>
      </c>
      <c r="H2173" s="27">
        <v>9703220</v>
      </c>
      <c r="I2173" s="27">
        <v>5821932</v>
      </c>
      <c r="J2173" s="26">
        <f t="shared" si="33"/>
        <v>3881288</v>
      </c>
      <c r="K2173" s="17" t="s">
        <v>2377</v>
      </c>
    </row>
    <row r="2174" spans="1:11" x14ac:dyDescent="0.25">
      <c r="A2174" s="16" t="s">
        <v>750</v>
      </c>
      <c r="B2174" s="13" t="s">
        <v>2416</v>
      </c>
      <c r="C2174" s="13" t="s">
        <v>2218</v>
      </c>
      <c r="D2174" s="14" t="s">
        <v>1872</v>
      </c>
      <c r="E2174" s="15" t="s">
        <v>1873</v>
      </c>
      <c r="F2174" s="27">
        <v>10555120</v>
      </c>
      <c r="G2174" s="27">
        <v>0</v>
      </c>
      <c r="H2174" s="27">
        <v>10555120</v>
      </c>
      <c r="I2174" s="27">
        <v>6333072</v>
      </c>
      <c r="J2174" s="26">
        <f t="shared" si="33"/>
        <v>4222048</v>
      </c>
      <c r="K2174" s="17" t="s">
        <v>2377</v>
      </c>
    </row>
    <row r="2175" spans="1:11" x14ac:dyDescent="0.25">
      <c r="A2175" s="16" t="s">
        <v>750</v>
      </c>
      <c r="B2175" s="13" t="s">
        <v>2417</v>
      </c>
      <c r="C2175" s="13" t="s">
        <v>2219</v>
      </c>
      <c r="D2175" s="14" t="s">
        <v>1762</v>
      </c>
      <c r="E2175" s="15" t="s">
        <v>1763</v>
      </c>
      <c r="F2175" s="27">
        <v>8705040</v>
      </c>
      <c r="G2175" s="27">
        <v>0</v>
      </c>
      <c r="H2175" s="27">
        <v>8705040</v>
      </c>
      <c r="I2175" s="27">
        <v>5223024</v>
      </c>
      <c r="J2175" s="26">
        <f t="shared" si="33"/>
        <v>3482016</v>
      </c>
      <c r="K2175" s="17" t="s">
        <v>2377</v>
      </c>
    </row>
    <row r="2176" spans="1:11" x14ac:dyDescent="0.25">
      <c r="A2176" s="16" t="s">
        <v>750</v>
      </c>
      <c r="B2176" s="13" t="s">
        <v>2418</v>
      </c>
      <c r="C2176" s="13" t="s">
        <v>2220</v>
      </c>
      <c r="D2176" s="14" t="s">
        <v>1766</v>
      </c>
      <c r="E2176" s="15" t="s">
        <v>1767</v>
      </c>
      <c r="F2176" s="27">
        <v>8381820</v>
      </c>
      <c r="G2176" s="27">
        <v>0</v>
      </c>
      <c r="H2176" s="27">
        <v>8381820</v>
      </c>
      <c r="I2176" s="27">
        <v>5029092</v>
      </c>
      <c r="J2176" s="26">
        <f t="shared" si="33"/>
        <v>3352728</v>
      </c>
      <c r="K2176" s="17" t="s">
        <v>2377</v>
      </c>
    </row>
    <row r="2177" spans="1:11" x14ac:dyDescent="0.25">
      <c r="A2177" s="16" t="s">
        <v>750</v>
      </c>
      <c r="B2177" s="13" t="s">
        <v>2423</v>
      </c>
      <c r="C2177" s="13" t="s">
        <v>3275</v>
      </c>
      <c r="D2177" s="14" t="s">
        <v>1760</v>
      </c>
      <c r="E2177" s="15" t="s">
        <v>1761</v>
      </c>
      <c r="F2177" s="27">
        <v>11752870</v>
      </c>
      <c r="G2177" s="27">
        <v>0</v>
      </c>
      <c r="H2177" s="27">
        <v>11752870</v>
      </c>
      <c r="I2177" s="27">
        <v>7051722</v>
      </c>
      <c r="J2177" s="26">
        <f t="shared" si="33"/>
        <v>4701148</v>
      </c>
      <c r="K2177" s="17" t="s">
        <v>2377</v>
      </c>
    </row>
    <row r="2178" spans="1:11" ht="24" x14ac:dyDescent="0.25">
      <c r="A2178" s="16" t="s">
        <v>750</v>
      </c>
      <c r="B2178" s="13" t="s">
        <v>2424</v>
      </c>
      <c r="C2178" s="13" t="s">
        <v>2202</v>
      </c>
      <c r="D2178" s="14" t="s">
        <v>1534</v>
      </c>
      <c r="E2178" s="15" t="s">
        <v>752</v>
      </c>
      <c r="F2178" s="27">
        <v>21711680</v>
      </c>
      <c r="G2178" s="27">
        <v>-339245</v>
      </c>
      <c r="H2178" s="27">
        <v>21372435</v>
      </c>
      <c r="I2178" s="27">
        <v>13366253</v>
      </c>
      <c r="J2178" s="26">
        <f t="shared" si="33"/>
        <v>8006182</v>
      </c>
      <c r="K2178" s="17" t="s">
        <v>2367</v>
      </c>
    </row>
    <row r="2179" spans="1:11" ht="24" x14ac:dyDescent="0.25">
      <c r="A2179" s="16" t="s">
        <v>750</v>
      </c>
      <c r="B2179" s="13" t="s">
        <v>2425</v>
      </c>
      <c r="C2179" s="13" t="s">
        <v>2203</v>
      </c>
      <c r="D2179" s="14" t="s">
        <v>2355</v>
      </c>
      <c r="E2179" s="15" t="s">
        <v>2356</v>
      </c>
      <c r="F2179" s="27">
        <v>21711680</v>
      </c>
      <c r="G2179" s="27">
        <v>-203547</v>
      </c>
      <c r="H2179" s="27">
        <v>21508133</v>
      </c>
      <c r="I2179" s="27">
        <v>13366253</v>
      </c>
      <c r="J2179" s="26">
        <f t="shared" si="33"/>
        <v>8141880</v>
      </c>
      <c r="K2179" s="17" t="s">
        <v>2367</v>
      </c>
    </row>
    <row r="2180" spans="1:11" ht="24" x14ac:dyDescent="0.25">
      <c r="A2180" s="16" t="s">
        <v>750</v>
      </c>
      <c r="B2180" s="13" t="s">
        <v>2426</v>
      </c>
      <c r="C2180" s="13" t="s">
        <v>2204</v>
      </c>
      <c r="D2180" s="14" t="s">
        <v>2357</v>
      </c>
      <c r="E2180" s="15" t="s">
        <v>2358</v>
      </c>
      <c r="F2180" s="27">
        <v>21711680</v>
      </c>
      <c r="G2180" s="27">
        <v>-339245</v>
      </c>
      <c r="H2180" s="27">
        <v>21372435</v>
      </c>
      <c r="I2180" s="27">
        <v>13366253</v>
      </c>
      <c r="J2180" s="26">
        <f t="shared" si="33"/>
        <v>8006182</v>
      </c>
      <c r="K2180" s="17" t="s">
        <v>2366</v>
      </c>
    </row>
    <row r="2181" spans="1:11" ht="24" x14ac:dyDescent="0.25">
      <c r="A2181" s="16" t="s">
        <v>750</v>
      </c>
      <c r="B2181" s="13" t="s">
        <v>2427</v>
      </c>
      <c r="C2181" s="13" t="s">
        <v>2205</v>
      </c>
      <c r="D2181" s="14" t="s">
        <v>2359</v>
      </c>
      <c r="E2181" s="15" t="s">
        <v>2360</v>
      </c>
      <c r="F2181" s="27">
        <v>21711680</v>
      </c>
      <c r="G2181" s="27">
        <v>-339245</v>
      </c>
      <c r="H2181" s="27">
        <v>21372435</v>
      </c>
      <c r="I2181" s="27">
        <v>13366253</v>
      </c>
      <c r="J2181" s="26">
        <f t="shared" si="33"/>
        <v>8006182</v>
      </c>
      <c r="K2181" s="17" t="s">
        <v>2366</v>
      </c>
    </row>
    <row r="2182" spans="1:11" ht="24" x14ac:dyDescent="0.25">
      <c r="A2182" s="16" t="s">
        <v>750</v>
      </c>
      <c r="B2182" s="13" t="s">
        <v>2428</v>
      </c>
      <c r="C2182" s="13" t="s">
        <v>2206</v>
      </c>
      <c r="D2182" s="14" t="s">
        <v>1536</v>
      </c>
      <c r="E2182" s="15" t="s">
        <v>754</v>
      </c>
      <c r="F2182" s="27">
        <v>21711680</v>
      </c>
      <c r="G2182" s="27">
        <v>-271396</v>
      </c>
      <c r="H2182" s="27">
        <v>21440284</v>
      </c>
      <c r="I2182" s="27">
        <v>13366253</v>
      </c>
      <c r="J2182" s="26">
        <f t="shared" si="33"/>
        <v>8074031</v>
      </c>
      <c r="K2182" s="17" t="s">
        <v>2366</v>
      </c>
    </row>
    <row r="2183" spans="1:11" ht="24" x14ac:dyDescent="0.25">
      <c r="A2183" s="16" t="s">
        <v>750</v>
      </c>
      <c r="B2183" s="13" t="s">
        <v>2429</v>
      </c>
      <c r="C2183" s="13" t="s">
        <v>2207</v>
      </c>
      <c r="D2183" s="14" t="s">
        <v>1883</v>
      </c>
      <c r="E2183" s="15" t="s">
        <v>1884</v>
      </c>
      <c r="F2183" s="27">
        <v>21711680</v>
      </c>
      <c r="G2183" s="27">
        <v>-339245</v>
      </c>
      <c r="H2183" s="27">
        <v>21372435</v>
      </c>
      <c r="I2183" s="27">
        <v>13366253</v>
      </c>
      <c r="J2183" s="26">
        <f t="shared" si="33"/>
        <v>8006182</v>
      </c>
      <c r="K2183" s="17" t="s">
        <v>2366</v>
      </c>
    </row>
    <row r="2184" spans="1:11" ht="24" x14ac:dyDescent="0.25">
      <c r="A2184" s="16" t="s">
        <v>750</v>
      </c>
      <c r="B2184" s="13" t="s">
        <v>2430</v>
      </c>
      <c r="C2184" s="13" t="s">
        <v>2208</v>
      </c>
      <c r="D2184" s="14" t="s">
        <v>2361</v>
      </c>
      <c r="E2184" s="15" t="s">
        <v>2362</v>
      </c>
      <c r="F2184" s="27">
        <v>21711680</v>
      </c>
      <c r="G2184" s="27">
        <v>-203547</v>
      </c>
      <c r="H2184" s="27">
        <v>21508133</v>
      </c>
      <c r="I2184" s="27">
        <v>13366253</v>
      </c>
      <c r="J2184" s="26">
        <f t="shared" si="33"/>
        <v>8141880</v>
      </c>
      <c r="K2184" s="17" t="s">
        <v>3563</v>
      </c>
    </row>
    <row r="2185" spans="1:11" ht="24" x14ac:dyDescent="0.25">
      <c r="A2185" s="16" t="s">
        <v>750</v>
      </c>
      <c r="B2185" s="13" t="s">
        <v>2431</v>
      </c>
      <c r="C2185" s="13" t="s">
        <v>2209</v>
      </c>
      <c r="D2185" s="14" t="s">
        <v>1540</v>
      </c>
      <c r="E2185" s="15" t="s">
        <v>758</v>
      </c>
      <c r="F2185" s="27">
        <v>21711680</v>
      </c>
      <c r="G2185" s="27">
        <v>-271396</v>
      </c>
      <c r="H2185" s="27">
        <v>21440284</v>
      </c>
      <c r="I2185" s="27">
        <v>13366253</v>
      </c>
      <c r="J2185" s="26">
        <f t="shared" si="33"/>
        <v>8074031</v>
      </c>
      <c r="K2185" s="17" t="s">
        <v>3563</v>
      </c>
    </row>
    <row r="2186" spans="1:11" ht="24" x14ac:dyDescent="0.25">
      <c r="A2186" s="16" t="s">
        <v>750</v>
      </c>
      <c r="B2186" s="13" t="s">
        <v>2432</v>
      </c>
      <c r="C2186" s="13" t="s">
        <v>2210</v>
      </c>
      <c r="D2186" s="14" t="s">
        <v>1538</v>
      </c>
      <c r="E2186" s="15" t="s">
        <v>756</v>
      </c>
      <c r="F2186" s="27">
        <v>21711680</v>
      </c>
      <c r="G2186" s="27">
        <v>-271396</v>
      </c>
      <c r="H2186" s="27">
        <v>21440284</v>
      </c>
      <c r="I2186" s="27">
        <v>13366253</v>
      </c>
      <c r="J2186" s="26">
        <f t="shared" si="33"/>
        <v>8074031</v>
      </c>
      <c r="K2186" s="17" t="s">
        <v>2366</v>
      </c>
    </row>
    <row r="2187" spans="1:11" ht="24" x14ac:dyDescent="0.25">
      <c r="A2187" s="16" t="s">
        <v>750</v>
      </c>
      <c r="B2187" s="13" t="s">
        <v>2433</v>
      </c>
      <c r="C2187" s="13" t="s">
        <v>2211</v>
      </c>
      <c r="D2187" s="14" t="s">
        <v>1539</v>
      </c>
      <c r="E2187" s="15" t="s">
        <v>757</v>
      </c>
      <c r="F2187" s="27">
        <v>21711680</v>
      </c>
      <c r="G2187" s="27">
        <v>-339245</v>
      </c>
      <c r="H2187" s="27">
        <v>21372435</v>
      </c>
      <c r="I2187" s="27">
        <v>13366253</v>
      </c>
      <c r="J2187" s="26">
        <f t="shared" ref="J2187:J2250" si="34">+H2187-I2187</f>
        <v>8006182</v>
      </c>
      <c r="K2187" s="17" t="s">
        <v>2366</v>
      </c>
    </row>
    <row r="2188" spans="1:11" ht="24" x14ac:dyDescent="0.25">
      <c r="A2188" s="16" t="s">
        <v>750</v>
      </c>
      <c r="B2188" s="13" t="s">
        <v>2434</v>
      </c>
      <c r="C2188" s="13" t="s">
        <v>2212</v>
      </c>
      <c r="D2188" s="14" t="s">
        <v>1533</v>
      </c>
      <c r="E2188" s="15" t="s">
        <v>751</v>
      </c>
      <c r="F2188" s="27">
        <v>21508133</v>
      </c>
      <c r="G2188" s="27">
        <v>-67849</v>
      </c>
      <c r="H2188" s="27">
        <v>21440284</v>
      </c>
      <c r="I2188" s="27">
        <v>13366253</v>
      </c>
      <c r="J2188" s="26">
        <f t="shared" si="34"/>
        <v>8074031</v>
      </c>
      <c r="K2188" s="17" t="s">
        <v>2366</v>
      </c>
    </row>
    <row r="2189" spans="1:11" ht="24" x14ac:dyDescent="0.25">
      <c r="A2189" s="16" t="s">
        <v>750</v>
      </c>
      <c r="B2189" s="13" t="s">
        <v>2435</v>
      </c>
      <c r="C2189" s="13" t="s">
        <v>2213</v>
      </c>
      <c r="D2189" s="14" t="s">
        <v>1535</v>
      </c>
      <c r="E2189" s="15" t="s">
        <v>753</v>
      </c>
      <c r="F2189" s="27">
        <v>21508133</v>
      </c>
      <c r="G2189" s="27">
        <v>-67849</v>
      </c>
      <c r="H2189" s="27">
        <v>21440284</v>
      </c>
      <c r="I2189" s="27">
        <v>13366253</v>
      </c>
      <c r="J2189" s="26">
        <f t="shared" si="34"/>
        <v>8074031</v>
      </c>
      <c r="K2189" s="17" t="s">
        <v>2366</v>
      </c>
    </row>
    <row r="2190" spans="1:11" ht="24" x14ac:dyDescent="0.25">
      <c r="A2190" s="16" t="s">
        <v>750</v>
      </c>
      <c r="B2190" s="13" t="s">
        <v>2436</v>
      </c>
      <c r="C2190" s="13" t="s">
        <v>2214</v>
      </c>
      <c r="D2190" s="14" t="s">
        <v>1541</v>
      </c>
      <c r="E2190" s="15" t="s">
        <v>759</v>
      </c>
      <c r="F2190" s="27">
        <v>21508133</v>
      </c>
      <c r="G2190" s="27">
        <v>0</v>
      </c>
      <c r="H2190" s="27">
        <v>21508133</v>
      </c>
      <c r="I2190" s="27">
        <v>13366253</v>
      </c>
      <c r="J2190" s="26">
        <f t="shared" si="34"/>
        <v>8141880</v>
      </c>
      <c r="K2190" s="17" t="s">
        <v>2366</v>
      </c>
    </row>
    <row r="2191" spans="1:11" ht="24" x14ac:dyDescent="0.25">
      <c r="A2191" s="16" t="s">
        <v>750</v>
      </c>
      <c r="B2191" s="13" t="s">
        <v>2437</v>
      </c>
      <c r="C2191" s="13" t="s">
        <v>2215</v>
      </c>
      <c r="D2191" s="14" t="s">
        <v>1537</v>
      </c>
      <c r="E2191" s="15" t="s">
        <v>755</v>
      </c>
      <c r="F2191" s="27">
        <v>21508133</v>
      </c>
      <c r="G2191" s="27">
        <v>-67849</v>
      </c>
      <c r="H2191" s="27">
        <v>21440284</v>
      </c>
      <c r="I2191" s="27">
        <v>13366253</v>
      </c>
      <c r="J2191" s="26">
        <f t="shared" si="34"/>
        <v>8074031</v>
      </c>
      <c r="K2191" s="17" t="s">
        <v>2366</v>
      </c>
    </row>
    <row r="2192" spans="1:11" ht="24" x14ac:dyDescent="0.25">
      <c r="A2192" s="16" t="s">
        <v>750</v>
      </c>
      <c r="B2192" s="13" t="s">
        <v>2460</v>
      </c>
      <c r="C2192" s="13" t="s">
        <v>4580</v>
      </c>
      <c r="D2192" s="14" t="s">
        <v>6292</v>
      </c>
      <c r="E2192" s="15" t="s">
        <v>6293</v>
      </c>
      <c r="F2192" s="27">
        <v>15600000</v>
      </c>
      <c r="G2192" s="27">
        <v>-2600000</v>
      </c>
      <c r="H2192" s="27">
        <v>13000000</v>
      </c>
      <c r="I2192" s="27">
        <v>2080000</v>
      </c>
      <c r="J2192" s="26">
        <f t="shared" si="34"/>
        <v>10920000</v>
      </c>
      <c r="K2192" s="17" t="s">
        <v>451</v>
      </c>
    </row>
    <row r="2193" spans="1:11" ht="24" x14ac:dyDescent="0.25">
      <c r="A2193" s="16" t="s">
        <v>750</v>
      </c>
      <c r="B2193" s="13" t="s">
        <v>2461</v>
      </c>
      <c r="C2193" s="13" t="s">
        <v>4581</v>
      </c>
      <c r="D2193" s="14" t="s">
        <v>6294</v>
      </c>
      <c r="E2193" s="15" t="s">
        <v>6295</v>
      </c>
      <c r="F2193" s="27">
        <v>13576000</v>
      </c>
      <c r="G2193" s="27">
        <v>-1357600</v>
      </c>
      <c r="H2193" s="27">
        <v>12218400</v>
      </c>
      <c r="I2193" s="27">
        <v>2715200</v>
      </c>
      <c r="J2193" s="26">
        <f t="shared" si="34"/>
        <v>9503200</v>
      </c>
      <c r="K2193" s="17" t="s">
        <v>7068</v>
      </c>
    </row>
    <row r="2194" spans="1:11" x14ac:dyDescent="0.25">
      <c r="A2194" s="16" t="s">
        <v>750</v>
      </c>
      <c r="B2194" s="13" t="s">
        <v>2462</v>
      </c>
      <c r="C2194" s="13" t="s">
        <v>4582</v>
      </c>
      <c r="D2194" s="14" t="s">
        <v>6296</v>
      </c>
      <c r="E2194" s="15" t="s">
        <v>6297</v>
      </c>
      <c r="F2194" s="27">
        <v>7424000</v>
      </c>
      <c r="G2194" s="27">
        <v>-1361066</v>
      </c>
      <c r="H2194" s="27">
        <v>6062934</v>
      </c>
      <c r="I2194" s="27">
        <v>866134</v>
      </c>
      <c r="J2194" s="26">
        <f t="shared" si="34"/>
        <v>5196800</v>
      </c>
      <c r="K2194" s="17" t="s">
        <v>6897</v>
      </c>
    </row>
    <row r="2195" spans="1:11" ht="24" x14ac:dyDescent="0.25">
      <c r="A2195" s="16" t="s">
        <v>750</v>
      </c>
      <c r="B2195" s="13" t="s">
        <v>2463</v>
      </c>
      <c r="C2195" s="13" t="s">
        <v>4583</v>
      </c>
      <c r="D2195" s="14" t="s">
        <v>6298</v>
      </c>
      <c r="E2195" s="15" t="s">
        <v>6299</v>
      </c>
      <c r="F2195" s="27">
        <v>7424000</v>
      </c>
      <c r="G2195" s="27">
        <v>-1237334</v>
      </c>
      <c r="H2195" s="27">
        <v>6186666</v>
      </c>
      <c r="I2195" s="27">
        <v>989866</v>
      </c>
      <c r="J2195" s="26">
        <f t="shared" si="34"/>
        <v>5196800</v>
      </c>
      <c r="K2195" s="17" t="s">
        <v>7109</v>
      </c>
    </row>
    <row r="2196" spans="1:11" x14ac:dyDescent="0.25">
      <c r="A2196" s="16" t="s">
        <v>750</v>
      </c>
      <c r="B2196" s="13" t="s">
        <v>2470</v>
      </c>
      <c r="C2196" s="13" t="s">
        <v>4584</v>
      </c>
      <c r="D2196" s="14" t="s">
        <v>6300</v>
      </c>
      <c r="E2196" s="15" t="s">
        <v>6301</v>
      </c>
      <c r="F2196" s="27">
        <v>15600000</v>
      </c>
      <c r="G2196" s="27">
        <v>-1170000</v>
      </c>
      <c r="H2196" s="27">
        <v>14430000</v>
      </c>
      <c r="I2196" s="27">
        <v>4550000</v>
      </c>
      <c r="J2196" s="26">
        <f t="shared" si="34"/>
        <v>9880000</v>
      </c>
      <c r="K2196" s="17" t="s">
        <v>7110</v>
      </c>
    </row>
    <row r="2197" spans="1:11" x14ac:dyDescent="0.25">
      <c r="A2197" s="16" t="s">
        <v>750</v>
      </c>
      <c r="B2197" s="13" t="s">
        <v>2471</v>
      </c>
      <c r="C2197" s="13" t="s">
        <v>4585</v>
      </c>
      <c r="D2197" s="14" t="s">
        <v>6302</v>
      </c>
      <c r="E2197" s="15" t="s">
        <v>6303</v>
      </c>
      <c r="F2197" s="27">
        <v>10800000</v>
      </c>
      <c r="G2197" s="27">
        <v>-810000</v>
      </c>
      <c r="H2197" s="27">
        <v>9990000</v>
      </c>
      <c r="I2197" s="27">
        <v>3150000</v>
      </c>
      <c r="J2197" s="26">
        <f t="shared" si="34"/>
        <v>6840000</v>
      </c>
      <c r="K2197" s="17" t="s">
        <v>6892</v>
      </c>
    </row>
    <row r="2198" spans="1:11" x14ac:dyDescent="0.25">
      <c r="A2198" s="16" t="s">
        <v>750</v>
      </c>
      <c r="B2198" s="13" t="s">
        <v>2472</v>
      </c>
      <c r="C2198" s="13" t="s">
        <v>4586</v>
      </c>
      <c r="D2198" s="14" t="s">
        <v>6304</v>
      </c>
      <c r="E2198" s="15" t="s">
        <v>6305</v>
      </c>
      <c r="F2198" s="27">
        <v>13576000</v>
      </c>
      <c r="G2198" s="27">
        <v>-4751600</v>
      </c>
      <c r="H2198" s="27">
        <v>8824400</v>
      </c>
      <c r="I2198" s="27">
        <v>905067</v>
      </c>
      <c r="J2198" s="26">
        <f t="shared" si="34"/>
        <v>7919333</v>
      </c>
      <c r="K2198" s="17" t="s">
        <v>6839</v>
      </c>
    </row>
    <row r="2199" spans="1:11" x14ac:dyDescent="0.25">
      <c r="A2199" s="16" t="s">
        <v>750</v>
      </c>
      <c r="B2199" s="13" t="s">
        <v>2473</v>
      </c>
      <c r="C2199" s="13" t="s">
        <v>4587</v>
      </c>
      <c r="D2199" s="14" t="s">
        <v>6306</v>
      </c>
      <c r="E2199" s="15" t="s">
        <v>6307</v>
      </c>
      <c r="F2199" s="27">
        <v>15600000</v>
      </c>
      <c r="G2199" s="27">
        <v>-1820000</v>
      </c>
      <c r="H2199" s="27">
        <v>13780000</v>
      </c>
      <c r="I2199" s="27">
        <v>3900000</v>
      </c>
      <c r="J2199" s="26">
        <f t="shared" si="34"/>
        <v>9880000</v>
      </c>
      <c r="K2199" s="17" t="s">
        <v>7110</v>
      </c>
    </row>
    <row r="2200" spans="1:11" x14ac:dyDescent="0.25">
      <c r="A2200" s="16" t="s">
        <v>750</v>
      </c>
      <c r="B2200" s="13" t="s">
        <v>2474</v>
      </c>
      <c r="C2200" s="13" t="s">
        <v>4588</v>
      </c>
      <c r="D2200" s="14" t="s">
        <v>6308</v>
      </c>
      <c r="E2200" s="15" t="s">
        <v>6309</v>
      </c>
      <c r="F2200" s="27">
        <v>7424000</v>
      </c>
      <c r="G2200" s="27">
        <v>-1979734</v>
      </c>
      <c r="H2200" s="27">
        <v>5444266</v>
      </c>
      <c r="I2200" s="27">
        <v>866133</v>
      </c>
      <c r="J2200" s="26">
        <f t="shared" si="34"/>
        <v>4578133</v>
      </c>
      <c r="K2200" s="17" t="s">
        <v>7111</v>
      </c>
    </row>
    <row r="2201" spans="1:11" x14ac:dyDescent="0.25">
      <c r="A2201" s="16" t="s">
        <v>750</v>
      </c>
      <c r="B2201" s="13" t="s">
        <v>2475</v>
      </c>
      <c r="C2201" s="13" t="s">
        <v>4589</v>
      </c>
      <c r="D2201" s="14" t="s">
        <v>6310</v>
      </c>
      <c r="E2201" s="15" t="s">
        <v>6311</v>
      </c>
      <c r="F2201" s="27">
        <v>13576000</v>
      </c>
      <c r="G2201" s="27">
        <v>-3167733</v>
      </c>
      <c r="H2201" s="27">
        <v>10408267</v>
      </c>
      <c r="I2201" s="27">
        <v>2036400</v>
      </c>
      <c r="J2201" s="26">
        <f t="shared" si="34"/>
        <v>8371867</v>
      </c>
      <c r="K2201" s="17" t="s">
        <v>6902</v>
      </c>
    </row>
    <row r="2202" spans="1:11" x14ac:dyDescent="0.25">
      <c r="A2202" s="16" t="s">
        <v>750</v>
      </c>
      <c r="B2202" s="13" t="s">
        <v>2476</v>
      </c>
      <c r="C2202" s="13" t="s">
        <v>4590</v>
      </c>
      <c r="D2202" s="14" t="s">
        <v>6312</v>
      </c>
      <c r="E2202" s="15" t="s">
        <v>6313</v>
      </c>
      <c r="F2202" s="27">
        <v>7424000</v>
      </c>
      <c r="G2202" s="27">
        <v>-1732266</v>
      </c>
      <c r="H2202" s="27">
        <v>5691734</v>
      </c>
      <c r="I2202" s="27">
        <v>989867</v>
      </c>
      <c r="J2202" s="26">
        <f t="shared" si="34"/>
        <v>4701867</v>
      </c>
      <c r="K2202" s="17" t="s">
        <v>6893</v>
      </c>
    </row>
    <row r="2203" spans="1:11" ht="36" x14ac:dyDescent="0.25">
      <c r="A2203" s="16" t="s">
        <v>750</v>
      </c>
      <c r="B2203" s="13" t="s">
        <v>2491</v>
      </c>
      <c r="C2203" s="13" t="s">
        <v>4591</v>
      </c>
      <c r="D2203" s="14" t="s">
        <v>6314</v>
      </c>
      <c r="E2203" s="15" t="s">
        <v>6315</v>
      </c>
      <c r="F2203" s="27">
        <v>15600000</v>
      </c>
      <c r="G2203" s="27">
        <v>-2730000</v>
      </c>
      <c r="H2203" s="27">
        <v>12870000</v>
      </c>
      <c r="I2203" s="27">
        <v>4030000</v>
      </c>
      <c r="J2203" s="26">
        <f t="shared" si="34"/>
        <v>8840000</v>
      </c>
      <c r="K2203" s="17" t="s">
        <v>7112</v>
      </c>
    </row>
    <row r="2204" spans="1:11" ht="24" x14ac:dyDescent="0.25">
      <c r="A2204" s="16" t="s">
        <v>750</v>
      </c>
      <c r="B2204" s="13" t="s">
        <v>2497</v>
      </c>
      <c r="C2204" s="13" t="s">
        <v>4592</v>
      </c>
      <c r="D2204" s="14" t="s">
        <v>6316</v>
      </c>
      <c r="E2204" s="15" t="s">
        <v>6317</v>
      </c>
      <c r="F2204" s="27">
        <v>10800000</v>
      </c>
      <c r="G2204" s="27">
        <v>-1890000</v>
      </c>
      <c r="H2204" s="27">
        <v>8910000</v>
      </c>
      <c r="I2204" s="27">
        <v>3510000</v>
      </c>
      <c r="J2204" s="26">
        <f t="shared" si="34"/>
        <v>5400000</v>
      </c>
      <c r="K2204" s="17" t="s">
        <v>7113</v>
      </c>
    </row>
    <row r="2205" spans="1:11" x14ac:dyDescent="0.25">
      <c r="A2205" s="16" t="s">
        <v>750</v>
      </c>
      <c r="B2205" s="13" t="s">
        <v>2498</v>
      </c>
      <c r="C2205" s="13" t="s">
        <v>4593</v>
      </c>
      <c r="D2205" s="14" t="s">
        <v>6318</v>
      </c>
      <c r="E2205" s="15" t="s">
        <v>6319</v>
      </c>
      <c r="F2205" s="27">
        <v>7424000</v>
      </c>
      <c r="G2205" s="27">
        <v>-2227200</v>
      </c>
      <c r="H2205" s="27">
        <v>5196800</v>
      </c>
      <c r="I2205" s="27">
        <v>1484800</v>
      </c>
      <c r="J2205" s="26">
        <f t="shared" si="34"/>
        <v>3712000</v>
      </c>
      <c r="K2205" s="17" t="s">
        <v>7114</v>
      </c>
    </row>
    <row r="2206" spans="1:11" x14ac:dyDescent="0.25">
      <c r="A2206" s="16" t="s">
        <v>750</v>
      </c>
      <c r="B2206" s="13" t="s">
        <v>2499</v>
      </c>
      <c r="C2206" s="13" t="s">
        <v>4594</v>
      </c>
      <c r="D2206" s="14" t="s">
        <v>6320</v>
      </c>
      <c r="E2206" s="15" t="s">
        <v>6321</v>
      </c>
      <c r="F2206" s="27">
        <v>10800000</v>
      </c>
      <c r="G2206" s="27">
        <v>-1890000</v>
      </c>
      <c r="H2206" s="27">
        <v>8910000</v>
      </c>
      <c r="I2206" s="27">
        <v>3510000</v>
      </c>
      <c r="J2206" s="26">
        <f t="shared" si="34"/>
        <v>5400000</v>
      </c>
      <c r="K2206" s="17" t="s">
        <v>7115</v>
      </c>
    </row>
    <row r="2207" spans="1:11" x14ac:dyDescent="0.25">
      <c r="A2207" s="16" t="s">
        <v>750</v>
      </c>
      <c r="B2207" s="13" t="s">
        <v>2500</v>
      </c>
      <c r="C2207" s="13" t="s">
        <v>4595</v>
      </c>
      <c r="D2207" s="14" t="s">
        <v>6322</v>
      </c>
      <c r="E2207" s="15" t="s">
        <v>6323</v>
      </c>
      <c r="F2207" s="27">
        <v>7424000</v>
      </c>
      <c r="G2207" s="27">
        <v>-1979733</v>
      </c>
      <c r="H2207" s="27">
        <v>5444267</v>
      </c>
      <c r="I2207" s="27">
        <v>1856000</v>
      </c>
      <c r="J2207" s="26">
        <f t="shared" si="34"/>
        <v>3588267</v>
      </c>
      <c r="K2207" s="17" t="s">
        <v>7116</v>
      </c>
    </row>
    <row r="2208" spans="1:11" x14ac:dyDescent="0.25">
      <c r="A2208" s="16" t="s">
        <v>750</v>
      </c>
      <c r="B2208" s="13" t="s">
        <v>2501</v>
      </c>
      <c r="C2208" s="13" t="s">
        <v>4596</v>
      </c>
      <c r="D2208" s="14" t="s">
        <v>6324</v>
      </c>
      <c r="E2208" s="15" t="s">
        <v>6325</v>
      </c>
      <c r="F2208" s="27">
        <v>15600000</v>
      </c>
      <c r="G2208" s="27">
        <v>-4810000</v>
      </c>
      <c r="H2208" s="27">
        <v>10790000</v>
      </c>
      <c r="I2208" s="27">
        <v>3900000</v>
      </c>
      <c r="J2208" s="26">
        <f t="shared" si="34"/>
        <v>6890000</v>
      </c>
      <c r="K2208" s="17" t="s">
        <v>7117</v>
      </c>
    </row>
    <row r="2209" spans="1:11" ht="24" x14ac:dyDescent="0.25">
      <c r="A2209" s="16" t="s">
        <v>750</v>
      </c>
      <c r="B2209" s="13" t="s">
        <v>2518</v>
      </c>
      <c r="C2209" s="13" t="s">
        <v>7393</v>
      </c>
      <c r="D2209" s="14" t="s">
        <v>7750</v>
      </c>
      <c r="E2209" s="15" t="s">
        <v>7751</v>
      </c>
      <c r="F2209" s="27">
        <v>13576000</v>
      </c>
      <c r="G2209" s="27">
        <v>-6109200</v>
      </c>
      <c r="H2209" s="27">
        <v>7466800</v>
      </c>
      <c r="I2209" s="27">
        <v>1697000</v>
      </c>
      <c r="J2209" s="26">
        <f t="shared" si="34"/>
        <v>5769800</v>
      </c>
      <c r="K2209" s="17" t="s">
        <v>7183</v>
      </c>
    </row>
    <row r="2210" spans="1:11" x14ac:dyDescent="0.25">
      <c r="A2210" s="16" t="s">
        <v>750</v>
      </c>
      <c r="B2210" s="13" t="s">
        <v>3829</v>
      </c>
      <c r="C2210" s="13" t="s">
        <v>7394</v>
      </c>
      <c r="D2210" s="14" t="s">
        <v>7752</v>
      </c>
      <c r="E2210" s="15" t="s">
        <v>7753</v>
      </c>
      <c r="F2210" s="27">
        <v>13576000</v>
      </c>
      <c r="G2210" s="27">
        <v>-4299067</v>
      </c>
      <c r="H2210" s="27">
        <v>9276933</v>
      </c>
      <c r="I2210" s="27">
        <v>3054600</v>
      </c>
      <c r="J2210" s="26">
        <f t="shared" si="34"/>
        <v>6222333</v>
      </c>
      <c r="K2210" s="17" t="s">
        <v>7959</v>
      </c>
    </row>
    <row r="2211" spans="1:11" x14ac:dyDescent="0.25">
      <c r="A2211" s="16" t="s">
        <v>750</v>
      </c>
      <c r="B2211" s="13" t="s">
        <v>2617</v>
      </c>
      <c r="C2211" s="13" t="s">
        <v>7395</v>
      </c>
      <c r="D2211" s="14" t="s">
        <v>7754</v>
      </c>
      <c r="E2211" s="15" t="s">
        <v>7755</v>
      </c>
      <c r="F2211" s="27">
        <v>13576000</v>
      </c>
      <c r="G2211" s="27">
        <v>-1697000</v>
      </c>
      <c r="H2211" s="27">
        <v>11879000</v>
      </c>
      <c r="I2211" s="27">
        <v>9842600</v>
      </c>
      <c r="J2211" s="26">
        <f t="shared" si="34"/>
        <v>2036400</v>
      </c>
      <c r="K2211" s="17" t="s">
        <v>6972</v>
      </c>
    </row>
    <row r="2212" spans="1:11" x14ac:dyDescent="0.25">
      <c r="A2212" s="16" t="s">
        <v>750</v>
      </c>
      <c r="B2212" s="13" t="s">
        <v>2618</v>
      </c>
      <c r="C2212" s="13" t="s">
        <v>7396</v>
      </c>
      <c r="D2212" s="14" t="s">
        <v>7756</v>
      </c>
      <c r="E2212" s="15" t="s">
        <v>7757</v>
      </c>
      <c r="F2212" s="27">
        <v>13576000</v>
      </c>
      <c r="G2212" s="27">
        <v>-113133</v>
      </c>
      <c r="H2212" s="27">
        <v>13462867</v>
      </c>
      <c r="I2212" s="27">
        <v>13236600</v>
      </c>
      <c r="J2212" s="26">
        <f t="shared" si="34"/>
        <v>226267</v>
      </c>
      <c r="K2212" s="17" t="s">
        <v>6972</v>
      </c>
    </row>
    <row r="2213" spans="1:11" ht="24" x14ac:dyDescent="0.25">
      <c r="A2213" s="16" t="s">
        <v>750</v>
      </c>
      <c r="B2213" s="13" t="s">
        <v>2682</v>
      </c>
      <c r="C2213" s="13" t="s">
        <v>8330</v>
      </c>
      <c r="D2213" s="14" t="s">
        <v>8813</v>
      </c>
      <c r="E2213" s="15" t="s">
        <v>8814</v>
      </c>
      <c r="F2213" s="27">
        <v>7424000</v>
      </c>
      <c r="G2213" s="27">
        <v>-61866</v>
      </c>
      <c r="H2213" s="27">
        <v>7362134</v>
      </c>
      <c r="I2213" s="27">
        <v>6557867</v>
      </c>
      <c r="J2213" s="26">
        <f t="shared" si="34"/>
        <v>804267</v>
      </c>
      <c r="K2213" s="17" t="s">
        <v>9075</v>
      </c>
    </row>
    <row r="2214" spans="1:11" ht="24" x14ac:dyDescent="0.25">
      <c r="A2214" s="16" t="s">
        <v>760</v>
      </c>
      <c r="B2214" s="13" t="s">
        <v>2399</v>
      </c>
      <c r="C2214" s="13" t="s">
        <v>2226</v>
      </c>
      <c r="D2214" s="14" t="s">
        <v>1770</v>
      </c>
      <c r="E2214" s="15" t="s">
        <v>1771</v>
      </c>
      <c r="F2214" s="27">
        <v>18000000</v>
      </c>
      <c r="G2214" s="27">
        <v>0</v>
      </c>
      <c r="H2214" s="27">
        <v>18000000</v>
      </c>
      <c r="I2214" s="27">
        <v>10800000</v>
      </c>
      <c r="J2214" s="26">
        <f t="shared" si="34"/>
        <v>7200000</v>
      </c>
      <c r="K2214" s="17" t="s">
        <v>1925</v>
      </c>
    </row>
    <row r="2215" spans="1:11" ht="24" x14ac:dyDescent="0.25">
      <c r="A2215" s="16" t="s">
        <v>760</v>
      </c>
      <c r="B2215" s="13" t="s">
        <v>2400</v>
      </c>
      <c r="C2215" s="13" t="s">
        <v>2227</v>
      </c>
      <c r="D2215" s="14" t="s">
        <v>1768</v>
      </c>
      <c r="E2215" s="15" t="s">
        <v>1769</v>
      </c>
      <c r="F2215" s="27">
        <v>14000000</v>
      </c>
      <c r="G2215" s="27">
        <v>0</v>
      </c>
      <c r="H2215" s="27">
        <v>14000000</v>
      </c>
      <c r="I2215" s="27">
        <v>9800000</v>
      </c>
      <c r="J2215" s="26">
        <f t="shared" si="34"/>
        <v>4200000</v>
      </c>
      <c r="K2215" s="17" t="s">
        <v>1926</v>
      </c>
    </row>
    <row r="2216" spans="1:11" ht="24" x14ac:dyDescent="0.25">
      <c r="A2216" s="16" t="s">
        <v>760</v>
      </c>
      <c r="B2216" s="13" t="s">
        <v>2401</v>
      </c>
      <c r="C2216" s="13" t="s">
        <v>2221</v>
      </c>
      <c r="D2216" s="14" t="s">
        <v>1542</v>
      </c>
      <c r="E2216" s="15" t="s">
        <v>761</v>
      </c>
      <c r="F2216" s="27">
        <v>21508133</v>
      </c>
      <c r="G2216" s="27">
        <v>0</v>
      </c>
      <c r="H2216" s="27">
        <v>21508133</v>
      </c>
      <c r="I2216" s="27">
        <v>13366253</v>
      </c>
      <c r="J2216" s="26">
        <f t="shared" si="34"/>
        <v>8141880</v>
      </c>
      <c r="K2216" s="17" t="s">
        <v>2366</v>
      </c>
    </row>
    <row r="2217" spans="1:11" ht="24" x14ac:dyDescent="0.25">
      <c r="A2217" s="16" t="s">
        <v>760</v>
      </c>
      <c r="B2217" s="13" t="s">
        <v>2402</v>
      </c>
      <c r="C2217" s="13" t="s">
        <v>2222</v>
      </c>
      <c r="D2217" s="14" t="s">
        <v>1548</v>
      </c>
      <c r="E2217" s="15" t="s">
        <v>765</v>
      </c>
      <c r="F2217" s="27">
        <v>21508133</v>
      </c>
      <c r="G2217" s="27">
        <v>0</v>
      </c>
      <c r="H2217" s="27">
        <v>21508133</v>
      </c>
      <c r="I2217" s="27">
        <v>13366253</v>
      </c>
      <c r="J2217" s="26">
        <f t="shared" si="34"/>
        <v>8141880</v>
      </c>
      <c r="K2217" s="17" t="s">
        <v>2366</v>
      </c>
    </row>
    <row r="2218" spans="1:11" ht="24" x14ac:dyDescent="0.25">
      <c r="A2218" s="16" t="s">
        <v>760</v>
      </c>
      <c r="B2218" s="13" t="s">
        <v>2403</v>
      </c>
      <c r="C2218" s="13" t="s">
        <v>2223</v>
      </c>
      <c r="D2218" s="14" t="s">
        <v>1543</v>
      </c>
      <c r="E2218" s="15" t="s">
        <v>762</v>
      </c>
      <c r="F2218" s="27">
        <v>21508133</v>
      </c>
      <c r="G2218" s="27">
        <v>0</v>
      </c>
      <c r="H2218" s="27">
        <v>21508133</v>
      </c>
      <c r="I2218" s="27">
        <v>13366253</v>
      </c>
      <c r="J2218" s="26">
        <f t="shared" si="34"/>
        <v>8141880</v>
      </c>
      <c r="K2218" s="17" t="s">
        <v>2366</v>
      </c>
    </row>
    <row r="2219" spans="1:11" ht="24" x14ac:dyDescent="0.25">
      <c r="A2219" s="16" t="s">
        <v>760</v>
      </c>
      <c r="B2219" s="13" t="s">
        <v>2404</v>
      </c>
      <c r="C2219" s="13" t="s">
        <v>2224</v>
      </c>
      <c r="D2219" s="14" t="s">
        <v>1544</v>
      </c>
      <c r="E2219" s="15" t="s">
        <v>378</v>
      </c>
      <c r="F2219" s="27">
        <v>21508133</v>
      </c>
      <c r="G2219" s="27">
        <v>0</v>
      </c>
      <c r="H2219" s="27">
        <v>21508133</v>
      </c>
      <c r="I2219" s="27">
        <v>13366253</v>
      </c>
      <c r="J2219" s="26">
        <f t="shared" si="34"/>
        <v>8141880</v>
      </c>
      <c r="K2219" s="17" t="s">
        <v>2366</v>
      </c>
    </row>
    <row r="2220" spans="1:11" ht="24" x14ac:dyDescent="0.25">
      <c r="A2220" s="16" t="s">
        <v>760</v>
      </c>
      <c r="B2220" s="13" t="s">
        <v>2405</v>
      </c>
      <c r="C2220" s="13" t="s">
        <v>2225</v>
      </c>
      <c r="D2220" s="14" t="s">
        <v>1545</v>
      </c>
      <c r="E2220" s="15" t="s">
        <v>390</v>
      </c>
      <c r="F2220" s="27">
        <v>21508133</v>
      </c>
      <c r="G2220" s="27">
        <v>0</v>
      </c>
      <c r="H2220" s="27">
        <v>21508133</v>
      </c>
      <c r="I2220" s="27">
        <v>13366253</v>
      </c>
      <c r="J2220" s="26">
        <f t="shared" si="34"/>
        <v>8141880</v>
      </c>
      <c r="K2220" s="17" t="s">
        <v>2366</v>
      </c>
    </row>
    <row r="2221" spans="1:11" ht="24" x14ac:dyDescent="0.25">
      <c r="A2221" s="16" t="s">
        <v>760</v>
      </c>
      <c r="B2221" s="13" t="s">
        <v>2418</v>
      </c>
      <c r="C2221" s="13" t="s">
        <v>3276</v>
      </c>
      <c r="D2221" s="14" t="s">
        <v>1547</v>
      </c>
      <c r="E2221" s="15" t="s">
        <v>764</v>
      </c>
      <c r="F2221" s="27">
        <v>19740000</v>
      </c>
      <c r="G2221" s="27">
        <v>0</v>
      </c>
      <c r="H2221" s="27">
        <v>19740000</v>
      </c>
      <c r="I2221" s="27">
        <v>3619000</v>
      </c>
      <c r="J2221" s="26">
        <f t="shared" si="34"/>
        <v>16121000</v>
      </c>
      <c r="K2221" s="17" t="s">
        <v>3644</v>
      </c>
    </row>
    <row r="2222" spans="1:11" x14ac:dyDescent="0.25">
      <c r="A2222" s="16" t="s">
        <v>760</v>
      </c>
      <c r="B2222" s="13" t="s">
        <v>2437</v>
      </c>
      <c r="C2222" s="13" t="s">
        <v>3277</v>
      </c>
      <c r="D2222" s="14" t="s">
        <v>1546</v>
      </c>
      <c r="E2222" s="15" t="s">
        <v>763</v>
      </c>
      <c r="F2222" s="27">
        <v>15600000</v>
      </c>
      <c r="G2222" s="27">
        <v>-2210000</v>
      </c>
      <c r="H2222" s="27">
        <v>13390000</v>
      </c>
      <c r="I2222" s="27">
        <v>1950000</v>
      </c>
      <c r="J2222" s="26">
        <f t="shared" si="34"/>
        <v>11440000</v>
      </c>
      <c r="K2222" s="17" t="s">
        <v>354</v>
      </c>
    </row>
    <row r="2223" spans="1:11" x14ac:dyDescent="0.25">
      <c r="A2223" s="16" t="s">
        <v>760</v>
      </c>
      <c r="B2223" s="13" t="s">
        <v>2438</v>
      </c>
      <c r="C2223" s="13" t="s">
        <v>4597</v>
      </c>
      <c r="D2223" s="14" t="s">
        <v>6326</v>
      </c>
      <c r="E2223" s="15" t="s">
        <v>6327</v>
      </c>
      <c r="F2223" s="27">
        <v>12800000</v>
      </c>
      <c r="G2223" s="27">
        <v>0</v>
      </c>
      <c r="H2223" s="27">
        <v>12800000</v>
      </c>
      <c r="I2223" s="27">
        <v>3733333</v>
      </c>
      <c r="J2223" s="26">
        <f t="shared" si="34"/>
        <v>9066667</v>
      </c>
      <c r="K2223" s="17" t="s">
        <v>7118</v>
      </c>
    </row>
    <row r="2224" spans="1:11" ht="24" x14ac:dyDescent="0.25">
      <c r="A2224" s="16" t="s">
        <v>760</v>
      </c>
      <c r="B2224" s="13" t="s">
        <v>2439</v>
      </c>
      <c r="C2224" s="13" t="s">
        <v>4598</v>
      </c>
      <c r="D2224" s="14" t="s">
        <v>6328</v>
      </c>
      <c r="E2224" s="15" t="s">
        <v>6329</v>
      </c>
      <c r="F2224" s="27">
        <v>8144424</v>
      </c>
      <c r="G2224" s="27">
        <v>-1153793</v>
      </c>
      <c r="H2224" s="27">
        <v>6990631</v>
      </c>
      <c r="I2224" s="27">
        <v>1018053</v>
      </c>
      <c r="J2224" s="26">
        <f t="shared" si="34"/>
        <v>5972578</v>
      </c>
      <c r="K2224" s="17" t="s">
        <v>7119</v>
      </c>
    </row>
    <row r="2225" spans="1:11" ht="24" x14ac:dyDescent="0.25">
      <c r="A2225" s="16" t="s">
        <v>760</v>
      </c>
      <c r="B2225" s="13" t="s">
        <v>2440</v>
      </c>
      <c r="C2225" s="13" t="s">
        <v>4599</v>
      </c>
      <c r="D2225" s="14" t="s">
        <v>6330</v>
      </c>
      <c r="E2225" s="15" t="s">
        <v>6331</v>
      </c>
      <c r="F2225" s="27">
        <v>8144424</v>
      </c>
      <c r="G2225" s="27">
        <v>-1153793</v>
      </c>
      <c r="H2225" s="27">
        <v>6990631</v>
      </c>
      <c r="I2225" s="27">
        <v>1018053</v>
      </c>
      <c r="J2225" s="26">
        <f t="shared" si="34"/>
        <v>5972578</v>
      </c>
      <c r="K2225" s="17" t="s">
        <v>3650</v>
      </c>
    </row>
    <row r="2226" spans="1:11" ht="24" x14ac:dyDescent="0.25">
      <c r="A2226" s="16" t="s">
        <v>760</v>
      </c>
      <c r="B2226" s="13" t="s">
        <v>2441</v>
      </c>
      <c r="C2226" s="13" t="s">
        <v>4600</v>
      </c>
      <c r="D2226" s="14" t="s">
        <v>6332</v>
      </c>
      <c r="E2226" s="15" t="s">
        <v>6333</v>
      </c>
      <c r="F2226" s="27">
        <v>8144424</v>
      </c>
      <c r="G2226" s="27">
        <v>-1085923</v>
      </c>
      <c r="H2226" s="27">
        <v>7058501</v>
      </c>
      <c r="I2226" s="27">
        <v>1018053</v>
      </c>
      <c r="J2226" s="26">
        <f t="shared" si="34"/>
        <v>6040448</v>
      </c>
      <c r="K2226" s="17" t="s">
        <v>7120</v>
      </c>
    </row>
    <row r="2227" spans="1:11" ht="24" x14ac:dyDescent="0.25">
      <c r="A2227" s="16" t="s">
        <v>760</v>
      </c>
      <c r="B2227" s="13" t="s">
        <v>2442</v>
      </c>
      <c r="C2227" s="13" t="s">
        <v>4601</v>
      </c>
      <c r="D2227" s="14" t="s">
        <v>6334</v>
      </c>
      <c r="E2227" s="15" t="s">
        <v>6335</v>
      </c>
      <c r="F2227" s="27">
        <v>15600000</v>
      </c>
      <c r="G2227" s="27">
        <v>0</v>
      </c>
      <c r="H2227" s="27">
        <v>15600000</v>
      </c>
      <c r="I2227" s="27">
        <v>4680000</v>
      </c>
      <c r="J2227" s="26">
        <f t="shared" si="34"/>
        <v>10920000</v>
      </c>
      <c r="K2227" s="17" t="s">
        <v>7121</v>
      </c>
    </row>
    <row r="2228" spans="1:11" ht="24" x14ac:dyDescent="0.25">
      <c r="A2228" s="16" t="s">
        <v>760</v>
      </c>
      <c r="B2228" s="13" t="s">
        <v>2443</v>
      </c>
      <c r="C2228" s="13" t="s">
        <v>4602</v>
      </c>
      <c r="D2228" s="14" t="s">
        <v>6336</v>
      </c>
      <c r="E2228" s="15" t="s">
        <v>6337</v>
      </c>
      <c r="F2228" s="27">
        <v>12800000</v>
      </c>
      <c r="G2228" s="27">
        <v>0</v>
      </c>
      <c r="H2228" s="27">
        <v>12800000</v>
      </c>
      <c r="I2228" s="27">
        <v>4053333</v>
      </c>
      <c r="J2228" s="26">
        <f t="shared" si="34"/>
        <v>8746667</v>
      </c>
      <c r="K2228" s="17" t="s">
        <v>7122</v>
      </c>
    </row>
    <row r="2229" spans="1:11" ht="36" x14ac:dyDescent="0.25">
      <c r="A2229" s="16" t="s">
        <v>760</v>
      </c>
      <c r="B2229" s="13" t="s">
        <v>2444</v>
      </c>
      <c r="C2229" s="13" t="s">
        <v>4603</v>
      </c>
      <c r="D2229" s="14" t="s">
        <v>6338</v>
      </c>
      <c r="E2229" s="15" t="s">
        <v>6339</v>
      </c>
      <c r="F2229" s="27">
        <v>8144424</v>
      </c>
      <c r="G2229" s="27">
        <v>-1561015</v>
      </c>
      <c r="H2229" s="27">
        <v>6583409</v>
      </c>
      <c r="I2229" s="27">
        <v>1018053</v>
      </c>
      <c r="J2229" s="26">
        <f t="shared" si="34"/>
        <v>5565356</v>
      </c>
      <c r="K2229" s="17" t="s">
        <v>7123</v>
      </c>
    </row>
    <row r="2230" spans="1:11" ht="24" x14ac:dyDescent="0.25">
      <c r="A2230" s="16" t="s">
        <v>760</v>
      </c>
      <c r="B2230" s="13" t="s">
        <v>2445</v>
      </c>
      <c r="C2230" s="13" t="s">
        <v>4604</v>
      </c>
      <c r="D2230" s="14" t="s">
        <v>6340</v>
      </c>
      <c r="E2230" s="15" t="s">
        <v>6341</v>
      </c>
      <c r="F2230" s="27">
        <v>15600000</v>
      </c>
      <c r="G2230" s="27">
        <v>0</v>
      </c>
      <c r="H2230" s="27">
        <v>15600000</v>
      </c>
      <c r="I2230" s="27">
        <v>5850000</v>
      </c>
      <c r="J2230" s="26">
        <f t="shared" si="34"/>
        <v>9750000</v>
      </c>
      <c r="K2230" s="17" t="s">
        <v>7008</v>
      </c>
    </row>
    <row r="2231" spans="1:11" ht="24" x14ac:dyDescent="0.25">
      <c r="A2231" s="16" t="s">
        <v>760</v>
      </c>
      <c r="B2231" s="13" t="s">
        <v>2446</v>
      </c>
      <c r="C2231" s="13" t="s">
        <v>4605</v>
      </c>
      <c r="D2231" s="14" t="s">
        <v>6342</v>
      </c>
      <c r="E2231" s="15" t="s">
        <v>6343</v>
      </c>
      <c r="F2231" s="27">
        <v>10800000</v>
      </c>
      <c r="G2231" s="27">
        <v>0</v>
      </c>
      <c r="H2231" s="27">
        <v>10800000</v>
      </c>
      <c r="I2231" s="27">
        <v>3870000</v>
      </c>
      <c r="J2231" s="26">
        <f t="shared" si="34"/>
        <v>6930000</v>
      </c>
      <c r="K2231" s="17" t="s">
        <v>7010</v>
      </c>
    </row>
    <row r="2232" spans="1:11" ht="24" x14ac:dyDescent="0.25">
      <c r="A2232" s="16" t="s">
        <v>760</v>
      </c>
      <c r="B2232" s="13" t="s">
        <v>2447</v>
      </c>
      <c r="C2232" s="13" t="s">
        <v>4606</v>
      </c>
      <c r="D2232" s="14" t="s">
        <v>6344</v>
      </c>
      <c r="E2232" s="15" t="s">
        <v>6345</v>
      </c>
      <c r="F2232" s="27">
        <v>10800000</v>
      </c>
      <c r="G2232" s="27">
        <v>0</v>
      </c>
      <c r="H2232" s="27">
        <v>10800000</v>
      </c>
      <c r="I2232" s="27">
        <v>3870000</v>
      </c>
      <c r="J2232" s="26">
        <f t="shared" si="34"/>
        <v>6930000</v>
      </c>
      <c r="K2232" s="17" t="s">
        <v>7010</v>
      </c>
    </row>
    <row r="2233" spans="1:11" ht="24" x14ac:dyDescent="0.25">
      <c r="A2233" s="16" t="s">
        <v>760</v>
      </c>
      <c r="B2233" s="13" t="s">
        <v>2448</v>
      </c>
      <c r="C2233" s="13" t="s">
        <v>4607</v>
      </c>
      <c r="D2233" s="14" t="s">
        <v>6346</v>
      </c>
      <c r="E2233" s="15" t="s">
        <v>6347</v>
      </c>
      <c r="F2233" s="27">
        <v>15600000</v>
      </c>
      <c r="G2233" s="27">
        <v>0</v>
      </c>
      <c r="H2233" s="27">
        <v>15600000</v>
      </c>
      <c r="I2233" s="27">
        <v>6760000</v>
      </c>
      <c r="J2233" s="26">
        <f t="shared" si="34"/>
        <v>8840000</v>
      </c>
      <c r="K2233" s="17" t="s">
        <v>7124</v>
      </c>
    </row>
    <row r="2234" spans="1:11" ht="36" x14ac:dyDescent="0.25">
      <c r="A2234" s="16" t="s">
        <v>760</v>
      </c>
      <c r="B2234" s="13" t="s">
        <v>2449</v>
      </c>
      <c r="C2234" s="13" t="s">
        <v>4608</v>
      </c>
      <c r="D2234" s="14" t="s">
        <v>6348</v>
      </c>
      <c r="E2234" s="15" t="s">
        <v>6349</v>
      </c>
      <c r="F2234" s="27">
        <v>7210000</v>
      </c>
      <c r="G2234" s="27">
        <v>0</v>
      </c>
      <c r="H2234" s="27">
        <v>7210000</v>
      </c>
      <c r="I2234" s="27">
        <v>2643667</v>
      </c>
      <c r="J2234" s="26">
        <f t="shared" si="34"/>
        <v>4566333</v>
      </c>
      <c r="K2234" s="17" t="s">
        <v>7125</v>
      </c>
    </row>
    <row r="2235" spans="1:11" ht="24" x14ac:dyDescent="0.25">
      <c r="A2235" s="16" t="s">
        <v>760</v>
      </c>
      <c r="B2235" s="13" t="s">
        <v>2475</v>
      </c>
      <c r="C2235" s="13" t="s">
        <v>4609</v>
      </c>
      <c r="D2235" s="14" t="s">
        <v>6350</v>
      </c>
      <c r="E2235" s="15" t="s">
        <v>6351</v>
      </c>
      <c r="F2235" s="27">
        <v>13576000</v>
      </c>
      <c r="G2235" s="27">
        <v>-2375800</v>
      </c>
      <c r="H2235" s="27">
        <v>11200200</v>
      </c>
      <c r="I2235" s="27">
        <v>3394000</v>
      </c>
      <c r="J2235" s="26">
        <f t="shared" si="34"/>
        <v>7806200</v>
      </c>
      <c r="K2235" s="17" t="s">
        <v>6867</v>
      </c>
    </row>
    <row r="2236" spans="1:11" x14ac:dyDescent="0.25">
      <c r="A2236" s="16" t="s">
        <v>760</v>
      </c>
      <c r="B2236" s="13" t="s">
        <v>2476</v>
      </c>
      <c r="C2236" s="13" t="s">
        <v>4610</v>
      </c>
      <c r="D2236" s="14" t="s">
        <v>6352</v>
      </c>
      <c r="E2236" s="15" t="s">
        <v>6353</v>
      </c>
      <c r="F2236" s="27">
        <v>7210000</v>
      </c>
      <c r="G2236" s="27">
        <v>0</v>
      </c>
      <c r="H2236" s="27">
        <v>7210000</v>
      </c>
      <c r="I2236" s="27">
        <v>3124333</v>
      </c>
      <c r="J2236" s="26">
        <f t="shared" si="34"/>
        <v>4085667</v>
      </c>
      <c r="K2236" s="17" t="s">
        <v>7084</v>
      </c>
    </row>
    <row r="2237" spans="1:11" x14ac:dyDescent="0.25">
      <c r="A2237" s="16" t="s">
        <v>760</v>
      </c>
      <c r="B2237" s="13" t="s">
        <v>2477</v>
      </c>
      <c r="C2237" s="13" t="s">
        <v>4611</v>
      </c>
      <c r="D2237" s="14" t="s">
        <v>6354</v>
      </c>
      <c r="E2237" s="15" t="s">
        <v>6355</v>
      </c>
      <c r="F2237" s="27">
        <v>15600000</v>
      </c>
      <c r="G2237" s="27">
        <v>0</v>
      </c>
      <c r="H2237" s="27">
        <v>15600000</v>
      </c>
      <c r="I2237" s="27">
        <v>6890000</v>
      </c>
      <c r="J2237" s="26">
        <f t="shared" si="34"/>
        <v>8710000</v>
      </c>
      <c r="K2237" s="17" t="s">
        <v>3640</v>
      </c>
    </row>
    <row r="2238" spans="1:11" ht="24" x14ac:dyDescent="0.25">
      <c r="A2238" s="16" t="s">
        <v>760</v>
      </c>
      <c r="B2238" s="13" t="s">
        <v>2478</v>
      </c>
      <c r="C2238" s="13" t="s">
        <v>4612</v>
      </c>
      <c r="D2238" s="14" t="s">
        <v>6356</v>
      </c>
      <c r="E2238" s="15" t="s">
        <v>6357</v>
      </c>
      <c r="F2238" s="27">
        <v>10800000</v>
      </c>
      <c r="G2238" s="27">
        <v>0</v>
      </c>
      <c r="H2238" s="27">
        <v>10800000</v>
      </c>
      <c r="I2238" s="27">
        <v>5400000</v>
      </c>
      <c r="J2238" s="26">
        <f t="shared" si="34"/>
        <v>5400000</v>
      </c>
      <c r="K2238" s="17" t="s">
        <v>7010</v>
      </c>
    </row>
    <row r="2239" spans="1:11" ht="36" x14ac:dyDescent="0.25">
      <c r="A2239" s="16" t="s">
        <v>760</v>
      </c>
      <c r="B2239" s="13" t="s">
        <v>2479</v>
      </c>
      <c r="C2239" s="13" t="s">
        <v>4613</v>
      </c>
      <c r="D2239" s="14" t="s">
        <v>6358</v>
      </c>
      <c r="E2239" s="15" t="s">
        <v>6359</v>
      </c>
      <c r="F2239" s="27">
        <v>17080000</v>
      </c>
      <c r="G2239" s="27">
        <v>0</v>
      </c>
      <c r="H2239" s="27">
        <v>17080000</v>
      </c>
      <c r="I2239" s="27">
        <v>8540000</v>
      </c>
      <c r="J2239" s="26">
        <f t="shared" si="34"/>
        <v>8540000</v>
      </c>
      <c r="K2239" s="17" t="s">
        <v>6945</v>
      </c>
    </row>
    <row r="2240" spans="1:11" x14ac:dyDescent="0.25">
      <c r="A2240" s="16" t="s">
        <v>760</v>
      </c>
      <c r="B2240" s="13" t="s">
        <v>2483</v>
      </c>
      <c r="C2240" s="13" t="s">
        <v>4614</v>
      </c>
      <c r="D2240" s="14" t="s">
        <v>6360</v>
      </c>
      <c r="E2240" s="15" t="s">
        <v>6361</v>
      </c>
      <c r="F2240" s="27">
        <v>7424000</v>
      </c>
      <c r="G2240" s="27">
        <v>-2536533</v>
      </c>
      <c r="H2240" s="27">
        <v>4887467</v>
      </c>
      <c r="I2240" s="27">
        <v>1175467</v>
      </c>
      <c r="J2240" s="26">
        <f t="shared" si="34"/>
        <v>3712000</v>
      </c>
      <c r="K2240" s="17" t="s">
        <v>7126</v>
      </c>
    </row>
    <row r="2241" spans="1:11" ht="24" x14ac:dyDescent="0.25">
      <c r="A2241" s="16" t="s">
        <v>760</v>
      </c>
      <c r="B2241" s="13" t="s">
        <v>2484</v>
      </c>
      <c r="C2241" s="13" t="s">
        <v>4615</v>
      </c>
      <c r="D2241" s="14" t="s">
        <v>6362</v>
      </c>
      <c r="E2241" s="15" t="s">
        <v>6363</v>
      </c>
      <c r="F2241" s="27">
        <v>15600000</v>
      </c>
      <c r="G2241" s="27">
        <v>0</v>
      </c>
      <c r="H2241" s="27">
        <v>15600000</v>
      </c>
      <c r="I2241" s="27">
        <v>7800000</v>
      </c>
      <c r="J2241" s="26">
        <f t="shared" si="34"/>
        <v>7800000</v>
      </c>
      <c r="K2241" s="17" t="s">
        <v>7127</v>
      </c>
    </row>
    <row r="2242" spans="1:11" x14ac:dyDescent="0.25">
      <c r="A2242" s="16" t="s">
        <v>760</v>
      </c>
      <c r="B2242" s="13" t="s">
        <v>2485</v>
      </c>
      <c r="C2242" s="13" t="s">
        <v>4616</v>
      </c>
      <c r="D2242" s="14" t="s">
        <v>6364</v>
      </c>
      <c r="E2242" s="15" t="s">
        <v>6365</v>
      </c>
      <c r="F2242" s="27">
        <v>7424000</v>
      </c>
      <c r="G2242" s="27">
        <v>-1051733</v>
      </c>
      <c r="H2242" s="27">
        <v>6372267</v>
      </c>
      <c r="I2242" s="27">
        <v>2660267</v>
      </c>
      <c r="J2242" s="26">
        <f t="shared" si="34"/>
        <v>3712000</v>
      </c>
      <c r="K2242" s="17" t="s">
        <v>7128</v>
      </c>
    </row>
    <row r="2243" spans="1:11" ht="24" x14ac:dyDescent="0.25">
      <c r="A2243" s="16" t="s">
        <v>760</v>
      </c>
      <c r="B2243" s="13" t="s">
        <v>2486</v>
      </c>
      <c r="C2243" s="13" t="s">
        <v>4617</v>
      </c>
      <c r="D2243" s="14" t="s">
        <v>6366</v>
      </c>
      <c r="E2243" s="15" t="s">
        <v>6367</v>
      </c>
      <c r="F2243" s="27">
        <v>15600000</v>
      </c>
      <c r="G2243" s="27">
        <v>0</v>
      </c>
      <c r="H2243" s="27">
        <v>15600000</v>
      </c>
      <c r="I2243" s="27">
        <v>7800000</v>
      </c>
      <c r="J2243" s="26">
        <f t="shared" si="34"/>
        <v>7800000</v>
      </c>
      <c r="K2243" s="17" t="s">
        <v>7129</v>
      </c>
    </row>
    <row r="2244" spans="1:11" x14ac:dyDescent="0.25">
      <c r="A2244" s="16" t="s">
        <v>760</v>
      </c>
      <c r="B2244" s="13" t="s">
        <v>2488</v>
      </c>
      <c r="C2244" s="13" t="s">
        <v>7397</v>
      </c>
      <c r="D2244" s="14" t="s">
        <v>7758</v>
      </c>
      <c r="E2244" s="15" t="s">
        <v>7759</v>
      </c>
      <c r="F2244" s="27">
        <v>9729467</v>
      </c>
      <c r="G2244" s="27">
        <v>-2488933</v>
      </c>
      <c r="H2244" s="27">
        <v>7240534</v>
      </c>
      <c r="I2244" s="27">
        <v>1018201</v>
      </c>
      <c r="J2244" s="26">
        <f t="shared" si="34"/>
        <v>6222333</v>
      </c>
      <c r="K2244" s="17" t="s">
        <v>7960</v>
      </c>
    </row>
    <row r="2245" spans="1:11" x14ac:dyDescent="0.25">
      <c r="A2245" s="16" t="s">
        <v>760</v>
      </c>
      <c r="B2245" s="13" t="s">
        <v>2489</v>
      </c>
      <c r="C2245" s="13" t="s">
        <v>7398</v>
      </c>
      <c r="D2245" s="14" t="s">
        <v>7760</v>
      </c>
      <c r="E2245" s="15" t="s">
        <v>7761</v>
      </c>
      <c r="F2245" s="27">
        <v>5320533</v>
      </c>
      <c r="G2245" s="27">
        <v>-1856000</v>
      </c>
      <c r="H2245" s="27">
        <v>3464533</v>
      </c>
      <c r="I2245" s="27">
        <v>556800</v>
      </c>
      <c r="J2245" s="26">
        <f t="shared" si="34"/>
        <v>2907733</v>
      </c>
      <c r="K2245" s="17" t="s">
        <v>7961</v>
      </c>
    </row>
    <row r="2246" spans="1:11" ht="24" x14ac:dyDescent="0.25">
      <c r="A2246" s="16" t="s">
        <v>760</v>
      </c>
      <c r="B2246" s="13" t="s">
        <v>2490</v>
      </c>
      <c r="C2246" s="13" t="s">
        <v>7399</v>
      </c>
      <c r="D2246" s="14" t="s">
        <v>7762</v>
      </c>
      <c r="E2246" s="15" t="s">
        <v>7763</v>
      </c>
      <c r="F2246" s="27">
        <v>10800000</v>
      </c>
      <c r="G2246" s="27">
        <v>0</v>
      </c>
      <c r="H2246" s="27">
        <v>10800000</v>
      </c>
      <c r="I2246" s="27">
        <v>5850000</v>
      </c>
      <c r="J2246" s="26">
        <f t="shared" si="34"/>
        <v>4950000</v>
      </c>
      <c r="K2246" s="17" t="s">
        <v>7962</v>
      </c>
    </row>
    <row r="2247" spans="1:11" ht="24" x14ac:dyDescent="0.25">
      <c r="A2247" s="16" t="s">
        <v>760</v>
      </c>
      <c r="B2247" s="13" t="s">
        <v>2491</v>
      </c>
      <c r="C2247" s="13" t="s">
        <v>7399</v>
      </c>
      <c r="D2247" s="14" t="s">
        <v>7762</v>
      </c>
      <c r="E2247" s="15" t="s">
        <v>7763</v>
      </c>
      <c r="F2247" s="27">
        <v>3480000</v>
      </c>
      <c r="G2247" s="27">
        <v>0</v>
      </c>
      <c r="H2247" s="27">
        <v>3480000</v>
      </c>
      <c r="I2247" s="27">
        <v>1885000</v>
      </c>
      <c r="J2247" s="26">
        <f t="shared" si="34"/>
        <v>1595000</v>
      </c>
      <c r="K2247" s="17" t="s">
        <v>7962</v>
      </c>
    </row>
    <row r="2248" spans="1:11" ht="24" x14ac:dyDescent="0.25">
      <c r="A2248" s="16" t="s">
        <v>760</v>
      </c>
      <c r="B2248" s="13" t="s">
        <v>2492</v>
      </c>
      <c r="C2248" s="13" t="s">
        <v>7400</v>
      </c>
      <c r="D2248" s="14" t="s">
        <v>7764</v>
      </c>
      <c r="E2248" s="15" t="s">
        <v>7765</v>
      </c>
      <c r="F2248" s="27">
        <v>10800000</v>
      </c>
      <c r="G2248" s="27">
        <v>0</v>
      </c>
      <c r="H2248" s="27">
        <v>10800000</v>
      </c>
      <c r="I2248" s="27">
        <v>10800000</v>
      </c>
      <c r="J2248" s="26">
        <f t="shared" si="34"/>
        <v>0</v>
      </c>
      <c r="K2248" s="17" t="s">
        <v>7962</v>
      </c>
    </row>
    <row r="2249" spans="1:11" x14ac:dyDescent="0.25">
      <c r="A2249" s="16" t="s">
        <v>760</v>
      </c>
      <c r="B2249" s="13" t="s">
        <v>2493</v>
      </c>
      <c r="C2249" s="13" t="s">
        <v>7401</v>
      </c>
      <c r="D2249" s="14" t="s">
        <v>7766</v>
      </c>
      <c r="E2249" s="15" t="s">
        <v>7767</v>
      </c>
      <c r="F2249" s="27">
        <v>9729467</v>
      </c>
      <c r="G2249" s="27">
        <v>-2488933</v>
      </c>
      <c r="H2249" s="27">
        <v>7240534</v>
      </c>
      <c r="I2249" s="27">
        <v>1018201</v>
      </c>
      <c r="J2249" s="26">
        <f t="shared" si="34"/>
        <v>6222333</v>
      </c>
      <c r="K2249" s="17" t="s">
        <v>7960</v>
      </c>
    </row>
    <row r="2250" spans="1:11" x14ac:dyDescent="0.25">
      <c r="A2250" s="16" t="s">
        <v>760</v>
      </c>
      <c r="B2250" s="13" t="s">
        <v>2494</v>
      </c>
      <c r="C2250" s="13" t="s">
        <v>7402</v>
      </c>
      <c r="D2250" s="14" t="s">
        <v>7768</v>
      </c>
      <c r="E2250" s="15" t="s">
        <v>7769</v>
      </c>
      <c r="F2250" s="27">
        <v>5320533</v>
      </c>
      <c r="G2250" s="27">
        <v>-1361067</v>
      </c>
      <c r="H2250" s="27">
        <v>3959466</v>
      </c>
      <c r="I2250" s="27">
        <v>556799</v>
      </c>
      <c r="J2250" s="26">
        <f t="shared" si="34"/>
        <v>3402667</v>
      </c>
      <c r="K2250" s="17" t="s">
        <v>7961</v>
      </c>
    </row>
    <row r="2251" spans="1:11" x14ac:dyDescent="0.25">
      <c r="A2251" s="16" t="s">
        <v>760</v>
      </c>
      <c r="B2251" s="13" t="s">
        <v>2495</v>
      </c>
      <c r="C2251" s="13" t="s">
        <v>7403</v>
      </c>
      <c r="D2251" s="14" t="s">
        <v>7770</v>
      </c>
      <c r="E2251" s="15" t="s">
        <v>7771</v>
      </c>
      <c r="F2251" s="27">
        <v>9729467</v>
      </c>
      <c r="G2251" s="27">
        <v>-2488933</v>
      </c>
      <c r="H2251" s="27">
        <v>7240534</v>
      </c>
      <c r="I2251" s="27">
        <v>1018201</v>
      </c>
      <c r="J2251" s="26">
        <f t="shared" ref="J2251:J2314" si="35">+H2251-I2251</f>
        <v>6222333</v>
      </c>
      <c r="K2251" s="17" t="s">
        <v>7960</v>
      </c>
    </row>
    <row r="2252" spans="1:11" x14ac:dyDescent="0.25">
      <c r="A2252" s="16" t="s">
        <v>760</v>
      </c>
      <c r="B2252" s="13" t="s">
        <v>2496</v>
      </c>
      <c r="C2252" s="13" t="s">
        <v>7404</v>
      </c>
      <c r="D2252" s="14" t="s">
        <v>7772</v>
      </c>
      <c r="E2252" s="15" t="s">
        <v>7773</v>
      </c>
      <c r="F2252" s="27">
        <v>5320533</v>
      </c>
      <c r="G2252" s="27">
        <v>-1361067</v>
      </c>
      <c r="H2252" s="27">
        <v>3959466</v>
      </c>
      <c r="I2252" s="27">
        <v>556799</v>
      </c>
      <c r="J2252" s="26">
        <f t="shared" si="35"/>
        <v>3402667</v>
      </c>
      <c r="K2252" s="17" t="s">
        <v>7961</v>
      </c>
    </row>
    <row r="2253" spans="1:11" x14ac:dyDescent="0.25">
      <c r="A2253" s="16" t="s">
        <v>760</v>
      </c>
      <c r="B2253" s="13" t="s">
        <v>2497</v>
      </c>
      <c r="C2253" s="13" t="s">
        <v>7405</v>
      </c>
      <c r="D2253" s="14" t="s">
        <v>7774</v>
      </c>
      <c r="E2253" s="15" t="s">
        <v>7775</v>
      </c>
      <c r="F2253" s="27">
        <v>9729467</v>
      </c>
      <c r="G2253" s="27">
        <v>-2488933</v>
      </c>
      <c r="H2253" s="27">
        <v>7240534</v>
      </c>
      <c r="I2253" s="27">
        <v>1018201</v>
      </c>
      <c r="J2253" s="26">
        <f t="shared" si="35"/>
        <v>6222333</v>
      </c>
      <c r="K2253" s="17" t="s">
        <v>7960</v>
      </c>
    </row>
    <row r="2254" spans="1:11" ht="36" x14ac:dyDescent="0.25">
      <c r="A2254" s="16" t="s">
        <v>760</v>
      </c>
      <c r="B2254" s="13" t="s">
        <v>2498</v>
      </c>
      <c r="C2254" s="13" t="s">
        <v>7406</v>
      </c>
      <c r="D2254" s="14" t="s">
        <v>7776</v>
      </c>
      <c r="E2254" s="15" t="s">
        <v>7777</v>
      </c>
      <c r="F2254" s="27">
        <v>5320533</v>
      </c>
      <c r="G2254" s="27">
        <v>-1794133</v>
      </c>
      <c r="H2254" s="27">
        <v>3526400</v>
      </c>
      <c r="I2254" s="27">
        <v>556800</v>
      </c>
      <c r="J2254" s="26">
        <f t="shared" si="35"/>
        <v>2969600</v>
      </c>
      <c r="K2254" s="17" t="s">
        <v>7963</v>
      </c>
    </row>
    <row r="2255" spans="1:11" ht="24" x14ac:dyDescent="0.25">
      <c r="A2255" s="16" t="s">
        <v>760</v>
      </c>
      <c r="B2255" s="13" t="s">
        <v>2549</v>
      </c>
      <c r="C2255" s="13" t="s">
        <v>7407</v>
      </c>
      <c r="D2255" s="14" t="s">
        <v>7496</v>
      </c>
      <c r="E2255" s="15" t="s">
        <v>7497</v>
      </c>
      <c r="F2255" s="27">
        <v>2400000</v>
      </c>
      <c r="G2255" s="27">
        <v>0</v>
      </c>
      <c r="H2255" s="27">
        <v>2400000</v>
      </c>
      <c r="I2255" s="27">
        <v>2400000</v>
      </c>
      <c r="J2255" s="26">
        <f t="shared" si="35"/>
        <v>0</v>
      </c>
      <c r="K2255" s="17" t="s">
        <v>7964</v>
      </c>
    </row>
    <row r="2256" spans="1:11" ht="24" x14ac:dyDescent="0.25">
      <c r="A2256" s="16" t="s">
        <v>760</v>
      </c>
      <c r="B2256" s="13" t="s">
        <v>2550</v>
      </c>
      <c r="C2256" s="13" t="s">
        <v>7407</v>
      </c>
      <c r="D2256" s="14" t="s">
        <v>7496</v>
      </c>
      <c r="E2256" s="15" t="s">
        <v>7497</v>
      </c>
      <c r="F2256" s="27">
        <v>100000</v>
      </c>
      <c r="G2256" s="27">
        <v>0</v>
      </c>
      <c r="H2256" s="27">
        <v>100000</v>
      </c>
      <c r="I2256" s="27">
        <v>100000</v>
      </c>
      <c r="J2256" s="26">
        <f t="shared" si="35"/>
        <v>0</v>
      </c>
      <c r="K2256" s="17" t="s">
        <v>7964</v>
      </c>
    </row>
    <row r="2257" spans="1:11" ht="24" x14ac:dyDescent="0.25">
      <c r="A2257" s="16" t="s">
        <v>760</v>
      </c>
      <c r="B2257" s="13" t="s">
        <v>2551</v>
      </c>
      <c r="C2257" s="13" t="s">
        <v>7407</v>
      </c>
      <c r="D2257" s="14" t="s">
        <v>7496</v>
      </c>
      <c r="E2257" s="15" t="s">
        <v>7497</v>
      </c>
      <c r="F2257" s="27">
        <v>2000000</v>
      </c>
      <c r="G2257" s="27">
        <v>0</v>
      </c>
      <c r="H2257" s="27">
        <v>2000000</v>
      </c>
      <c r="I2257" s="27">
        <v>2000000</v>
      </c>
      <c r="J2257" s="26">
        <f t="shared" si="35"/>
        <v>0</v>
      </c>
      <c r="K2257" s="17" t="s">
        <v>7964</v>
      </c>
    </row>
    <row r="2258" spans="1:11" ht="24" x14ac:dyDescent="0.25">
      <c r="A2258" s="16" t="s">
        <v>760</v>
      </c>
      <c r="B2258" s="13" t="s">
        <v>2552</v>
      </c>
      <c r="C2258" s="13" t="s">
        <v>7407</v>
      </c>
      <c r="D2258" s="14" t="s">
        <v>7496</v>
      </c>
      <c r="E2258" s="15" t="s">
        <v>7497</v>
      </c>
      <c r="F2258" s="27">
        <v>3354236</v>
      </c>
      <c r="G2258" s="27">
        <v>0</v>
      </c>
      <c r="H2258" s="27">
        <v>3354236</v>
      </c>
      <c r="I2258" s="27">
        <v>3354236</v>
      </c>
      <c r="J2258" s="26">
        <f t="shared" si="35"/>
        <v>0</v>
      </c>
      <c r="K2258" s="17" t="s">
        <v>7964</v>
      </c>
    </row>
    <row r="2259" spans="1:11" ht="24" x14ac:dyDescent="0.25">
      <c r="A2259" s="16" t="s">
        <v>760</v>
      </c>
      <c r="B2259" s="13" t="s">
        <v>2573</v>
      </c>
      <c r="C2259" s="13" t="s">
        <v>7408</v>
      </c>
      <c r="D2259" s="14" t="s">
        <v>7778</v>
      </c>
      <c r="E2259" s="15" t="s">
        <v>7779</v>
      </c>
      <c r="F2259" s="27">
        <v>13576000</v>
      </c>
      <c r="G2259" s="27">
        <v>0</v>
      </c>
      <c r="H2259" s="27">
        <v>13576000</v>
      </c>
      <c r="I2259" s="27">
        <v>10408267</v>
      </c>
      <c r="J2259" s="26">
        <f t="shared" si="35"/>
        <v>3167733</v>
      </c>
      <c r="K2259" s="17" t="s">
        <v>6867</v>
      </c>
    </row>
    <row r="2260" spans="1:11" ht="24" x14ac:dyDescent="0.25">
      <c r="A2260" s="16" t="s">
        <v>760</v>
      </c>
      <c r="B2260" s="13" t="s">
        <v>2574</v>
      </c>
      <c r="C2260" s="13" t="s">
        <v>7409</v>
      </c>
      <c r="D2260" s="14" t="s">
        <v>7780</v>
      </c>
      <c r="E2260" s="15" t="s">
        <v>7781</v>
      </c>
      <c r="F2260" s="27">
        <v>7424000</v>
      </c>
      <c r="G2260" s="27">
        <v>0</v>
      </c>
      <c r="H2260" s="27">
        <v>7424000</v>
      </c>
      <c r="I2260" s="27">
        <v>5691733</v>
      </c>
      <c r="J2260" s="26">
        <f t="shared" si="35"/>
        <v>1732267</v>
      </c>
      <c r="K2260" s="17" t="s">
        <v>6867</v>
      </c>
    </row>
    <row r="2261" spans="1:11" ht="24" x14ac:dyDescent="0.25">
      <c r="A2261" s="16" t="s">
        <v>760</v>
      </c>
      <c r="B2261" s="13" t="s">
        <v>2575</v>
      </c>
      <c r="C2261" s="13" t="s">
        <v>7410</v>
      </c>
      <c r="D2261" s="14" t="s">
        <v>7782</v>
      </c>
      <c r="E2261" s="15" t="s">
        <v>7783</v>
      </c>
      <c r="F2261" s="27">
        <v>13576000</v>
      </c>
      <c r="G2261" s="27">
        <v>0</v>
      </c>
      <c r="H2261" s="27">
        <v>13576000</v>
      </c>
      <c r="I2261" s="27">
        <v>9955733</v>
      </c>
      <c r="J2261" s="26">
        <f t="shared" si="35"/>
        <v>3620267</v>
      </c>
      <c r="K2261" s="17" t="s">
        <v>6867</v>
      </c>
    </row>
    <row r="2262" spans="1:11" ht="36" x14ac:dyDescent="0.25">
      <c r="A2262" s="16" t="s">
        <v>760</v>
      </c>
      <c r="B2262" s="13" t="s">
        <v>2682</v>
      </c>
      <c r="C2262" s="13" t="s">
        <v>8331</v>
      </c>
      <c r="D2262" s="14" t="s">
        <v>8815</v>
      </c>
      <c r="E2262" s="15" t="s">
        <v>8816</v>
      </c>
      <c r="F2262" s="27">
        <v>15600000</v>
      </c>
      <c r="G2262" s="27">
        <v>0</v>
      </c>
      <c r="H2262" s="27">
        <v>15600000</v>
      </c>
      <c r="I2262" s="27">
        <v>15600000</v>
      </c>
      <c r="J2262" s="26">
        <f t="shared" si="35"/>
        <v>0</v>
      </c>
      <c r="K2262" s="17" t="s">
        <v>9076</v>
      </c>
    </row>
    <row r="2263" spans="1:11" x14ac:dyDescent="0.25">
      <c r="A2263" s="16" t="s">
        <v>766</v>
      </c>
      <c r="B2263" s="13" t="s">
        <v>2402</v>
      </c>
      <c r="C2263" s="13" t="s">
        <v>2234</v>
      </c>
      <c r="D2263" s="14" t="s">
        <v>1776</v>
      </c>
      <c r="E2263" s="15" t="s">
        <v>1777</v>
      </c>
      <c r="F2263" s="27">
        <v>21347450</v>
      </c>
      <c r="G2263" s="27">
        <v>0</v>
      </c>
      <c r="H2263" s="27">
        <v>21347450</v>
      </c>
      <c r="I2263" s="27">
        <v>14943215</v>
      </c>
      <c r="J2263" s="26">
        <f t="shared" si="35"/>
        <v>6404235</v>
      </c>
      <c r="K2263" s="17" t="s">
        <v>2377</v>
      </c>
    </row>
    <row r="2264" spans="1:11" ht="24" x14ac:dyDescent="0.25">
      <c r="A2264" s="16" t="s">
        <v>766</v>
      </c>
      <c r="B2264" s="13" t="s">
        <v>2403</v>
      </c>
      <c r="C2264" s="13" t="s">
        <v>2235</v>
      </c>
      <c r="D2264" s="14" t="s">
        <v>1774</v>
      </c>
      <c r="E2264" s="15" t="s">
        <v>1775</v>
      </c>
      <c r="F2264" s="27">
        <v>15284360</v>
      </c>
      <c r="G2264" s="27">
        <v>0</v>
      </c>
      <c r="H2264" s="27">
        <v>15284360</v>
      </c>
      <c r="I2264" s="27">
        <v>10699052</v>
      </c>
      <c r="J2264" s="26">
        <f t="shared" si="35"/>
        <v>4585308</v>
      </c>
      <c r="K2264" s="17" t="s">
        <v>2377</v>
      </c>
    </row>
    <row r="2265" spans="1:11" x14ac:dyDescent="0.25">
      <c r="A2265" s="16" t="s">
        <v>766</v>
      </c>
      <c r="B2265" s="13" t="s">
        <v>2404</v>
      </c>
      <c r="C2265" s="13" t="s">
        <v>2236</v>
      </c>
      <c r="D2265" s="14" t="s">
        <v>1772</v>
      </c>
      <c r="E2265" s="15" t="s">
        <v>1773</v>
      </c>
      <c r="F2265" s="27">
        <v>7500000</v>
      </c>
      <c r="G2265" s="27">
        <v>0</v>
      </c>
      <c r="H2265" s="27">
        <v>7500000</v>
      </c>
      <c r="I2265" s="27">
        <v>6750000</v>
      </c>
      <c r="J2265" s="26">
        <f t="shared" si="35"/>
        <v>750000</v>
      </c>
      <c r="K2265" s="17" t="s">
        <v>2377</v>
      </c>
    </row>
    <row r="2266" spans="1:11" ht="24" x14ac:dyDescent="0.25">
      <c r="A2266" s="16" t="s">
        <v>766</v>
      </c>
      <c r="B2266" s="13" t="s">
        <v>2407</v>
      </c>
      <c r="C2266" s="13" t="s">
        <v>2228</v>
      </c>
      <c r="D2266" s="14" t="s">
        <v>1551</v>
      </c>
      <c r="E2266" s="15" t="s">
        <v>769</v>
      </c>
      <c r="F2266" s="27">
        <v>21508133</v>
      </c>
      <c r="G2266" s="27">
        <v>0</v>
      </c>
      <c r="H2266" s="27">
        <v>21508133</v>
      </c>
      <c r="I2266" s="27">
        <v>13501951</v>
      </c>
      <c r="J2266" s="26">
        <f t="shared" si="35"/>
        <v>8006182</v>
      </c>
      <c r="K2266" s="17" t="s">
        <v>3570</v>
      </c>
    </row>
    <row r="2267" spans="1:11" ht="24" x14ac:dyDescent="0.25">
      <c r="A2267" s="16" t="s">
        <v>766</v>
      </c>
      <c r="B2267" s="13" t="s">
        <v>2408</v>
      </c>
      <c r="C2267" s="13" t="s">
        <v>2229</v>
      </c>
      <c r="D2267" s="14" t="s">
        <v>1552</v>
      </c>
      <c r="E2267" s="15" t="s">
        <v>770</v>
      </c>
      <c r="F2267" s="27">
        <v>21508133</v>
      </c>
      <c r="G2267" s="27">
        <v>0</v>
      </c>
      <c r="H2267" s="27">
        <v>21508133</v>
      </c>
      <c r="I2267" s="27">
        <v>13434102</v>
      </c>
      <c r="J2267" s="26">
        <f t="shared" si="35"/>
        <v>8074031</v>
      </c>
      <c r="K2267" s="17" t="s">
        <v>3570</v>
      </c>
    </row>
    <row r="2268" spans="1:11" ht="24" x14ac:dyDescent="0.25">
      <c r="A2268" s="16" t="s">
        <v>766</v>
      </c>
      <c r="B2268" s="13" t="s">
        <v>2409</v>
      </c>
      <c r="C2268" s="13" t="s">
        <v>2230</v>
      </c>
      <c r="D2268" s="14" t="s">
        <v>1553</v>
      </c>
      <c r="E2268" s="15" t="s">
        <v>771</v>
      </c>
      <c r="F2268" s="27">
        <v>21508133</v>
      </c>
      <c r="G2268" s="27">
        <v>0</v>
      </c>
      <c r="H2268" s="27">
        <v>21508133</v>
      </c>
      <c r="I2268" s="27">
        <v>13434102</v>
      </c>
      <c r="J2268" s="26">
        <f t="shared" si="35"/>
        <v>8074031</v>
      </c>
      <c r="K2268" s="17" t="s">
        <v>3570</v>
      </c>
    </row>
    <row r="2269" spans="1:11" ht="24" x14ac:dyDescent="0.25">
      <c r="A2269" s="16" t="s">
        <v>766</v>
      </c>
      <c r="B2269" s="13" t="s">
        <v>2410</v>
      </c>
      <c r="C2269" s="13" t="s">
        <v>2231</v>
      </c>
      <c r="D2269" s="14" t="s">
        <v>1554</v>
      </c>
      <c r="E2269" s="15" t="s">
        <v>772</v>
      </c>
      <c r="F2269" s="27">
        <v>21508133</v>
      </c>
      <c r="G2269" s="27">
        <v>0</v>
      </c>
      <c r="H2269" s="27">
        <v>21508133</v>
      </c>
      <c r="I2269" s="27">
        <v>13434102</v>
      </c>
      <c r="J2269" s="26">
        <f t="shared" si="35"/>
        <v>8074031</v>
      </c>
      <c r="K2269" s="17" t="s">
        <v>3570</v>
      </c>
    </row>
    <row r="2270" spans="1:11" ht="24" x14ac:dyDescent="0.25">
      <c r="A2270" s="16" t="s">
        <v>766</v>
      </c>
      <c r="B2270" s="13" t="s">
        <v>2411</v>
      </c>
      <c r="C2270" s="13" t="s">
        <v>2232</v>
      </c>
      <c r="D2270" s="14" t="s">
        <v>1555</v>
      </c>
      <c r="E2270" s="15" t="s">
        <v>773</v>
      </c>
      <c r="F2270" s="27">
        <v>21508133</v>
      </c>
      <c r="G2270" s="27">
        <v>0</v>
      </c>
      <c r="H2270" s="27">
        <v>21508133</v>
      </c>
      <c r="I2270" s="27">
        <v>13434102</v>
      </c>
      <c r="J2270" s="26">
        <f t="shared" si="35"/>
        <v>8074031</v>
      </c>
      <c r="K2270" s="17" t="s">
        <v>3570</v>
      </c>
    </row>
    <row r="2271" spans="1:11" ht="24" x14ac:dyDescent="0.25">
      <c r="A2271" s="16" t="s">
        <v>766</v>
      </c>
      <c r="B2271" s="13" t="s">
        <v>2412</v>
      </c>
      <c r="C2271" s="13" t="s">
        <v>2233</v>
      </c>
      <c r="D2271" s="14" t="s">
        <v>1557</v>
      </c>
      <c r="E2271" s="15" t="s">
        <v>775</v>
      </c>
      <c r="F2271" s="27">
        <v>21508133</v>
      </c>
      <c r="G2271" s="27">
        <v>0</v>
      </c>
      <c r="H2271" s="27">
        <v>21508133</v>
      </c>
      <c r="I2271" s="27">
        <v>13434102</v>
      </c>
      <c r="J2271" s="26">
        <f t="shared" si="35"/>
        <v>8074031</v>
      </c>
      <c r="K2271" s="17" t="s">
        <v>3570</v>
      </c>
    </row>
    <row r="2272" spans="1:11" ht="24" x14ac:dyDescent="0.25">
      <c r="A2272" s="16" t="s">
        <v>766</v>
      </c>
      <c r="B2272" s="13" t="s">
        <v>2413</v>
      </c>
      <c r="C2272" s="13" t="s">
        <v>2237</v>
      </c>
      <c r="D2272" s="14" t="s">
        <v>1556</v>
      </c>
      <c r="E2272" s="15" t="s">
        <v>774</v>
      </c>
      <c r="F2272" s="27">
        <v>21508133</v>
      </c>
      <c r="G2272" s="27">
        <v>0</v>
      </c>
      <c r="H2272" s="27">
        <v>21508133</v>
      </c>
      <c r="I2272" s="27">
        <v>13366253</v>
      </c>
      <c r="J2272" s="26">
        <f t="shared" si="35"/>
        <v>8141880</v>
      </c>
      <c r="K2272" s="17" t="s">
        <v>2366</v>
      </c>
    </row>
    <row r="2273" spans="1:11" ht="24" x14ac:dyDescent="0.25">
      <c r="A2273" s="16" t="s">
        <v>766</v>
      </c>
      <c r="B2273" s="13" t="s">
        <v>2414</v>
      </c>
      <c r="C2273" s="13" t="s">
        <v>3278</v>
      </c>
      <c r="D2273" s="14" t="s">
        <v>1550</v>
      </c>
      <c r="E2273" s="15" t="s">
        <v>768</v>
      </c>
      <c r="F2273" s="27">
        <v>15432000</v>
      </c>
      <c r="G2273" s="27">
        <v>0</v>
      </c>
      <c r="H2273" s="27">
        <v>15432000</v>
      </c>
      <c r="I2273" s="27">
        <v>2314800</v>
      </c>
      <c r="J2273" s="26">
        <f t="shared" si="35"/>
        <v>13117200</v>
      </c>
      <c r="K2273" s="17" t="s">
        <v>1802</v>
      </c>
    </row>
    <row r="2274" spans="1:11" ht="24" x14ac:dyDescent="0.25">
      <c r="A2274" s="16" t="s">
        <v>766</v>
      </c>
      <c r="B2274" s="13" t="s">
        <v>2415</v>
      </c>
      <c r="C2274" s="13" t="s">
        <v>3279</v>
      </c>
      <c r="D2274" s="14" t="s">
        <v>1562</v>
      </c>
      <c r="E2274" s="15" t="s">
        <v>368</v>
      </c>
      <c r="F2274" s="27">
        <v>13440000</v>
      </c>
      <c r="G2274" s="27">
        <v>0</v>
      </c>
      <c r="H2274" s="27">
        <v>13440000</v>
      </c>
      <c r="I2274" s="27">
        <v>2016000</v>
      </c>
      <c r="J2274" s="26">
        <f t="shared" si="35"/>
        <v>11424000</v>
      </c>
      <c r="K2274" s="17" t="s">
        <v>1802</v>
      </c>
    </row>
    <row r="2275" spans="1:11" ht="24" x14ac:dyDescent="0.25">
      <c r="A2275" s="16" t="s">
        <v>766</v>
      </c>
      <c r="B2275" s="13" t="s">
        <v>2416</v>
      </c>
      <c r="C2275" s="13" t="s">
        <v>3280</v>
      </c>
      <c r="D2275" s="14" t="s">
        <v>1565</v>
      </c>
      <c r="E2275" s="15" t="s">
        <v>781</v>
      </c>
      <c r="F2275" s="27">
        <v>10800000</v>
      </c>
      <c r="G2275" s="27">
        <v>0</v>
      </c>
      <c r="H2275" s="27">
        <v>10800000</v>
      </c>
      <c r="I2275" s="27">
        <v>1620000</v>
      </c>
      <c r="J2275" s="26">
        <f t="shared" si="35"/>
        <v>9180000</v>
      </c>
      <c r="K2275" s="17" t="s">
        <v>1802</v>
      </c>
    </row>
    <row r="2276" spans="1:11" ht="24" x14ac:dyDescent="0.25">
      <c r="A2276" s="16" t="s">
        <v>766</v>
      </c>
      <c r="B2276" s="13" t="s">
        <v>2417</v>
      </c>
      <c r="C2276" s="13" t="s">
        <v>3281</v>
      </c>
      <c r="D2276" s="14" t="s">
        <v>1567</v>
      </c>
      <c r="E2276" s="15" t="s">
        <v>782</v>
      </c>
      <c r="F2276" s="27">
        <v>10800000</v>
      </c>
      <c r="G2276" s="27">
        <v>0</v>
      </c>
      <c r="H2276" s="27">
        <v>10800000</v>
      </c>
      <c r="I2276" s="27">
        <v>1620000</v>
      </c>
      <c r="J2276" s="26">
        <f t="shared" si="35"/>
        <v>9180000</v>
      </c>
      <c r="K2276" s="17" t="s">
        <v>1802</v>
      </c>
    </row>
    <row r="2277" spans="1:11" ht="24" x14ac:dyDescent="0.25">
      <c r="A2277" s="16" t="s">
        <v>766</v>
      </c>
      <c r="B2277" s="13" t="s">
        <v>2418</v>
      </c>
      <c r="C2277" s="13" t="s">
        <v>3282</v>
      </c>
      <c r="D2277" s="14" t="s">
        <v>1576</v>
      </c>
      <c r="E2277" s="15" t="s">
        <v>790</v>
      </c>
      <c r="F2277" s="27">
        <v>7860000</v>
      </c>
      <c r="G2277" s="27">
        <v>0</v>
      </c>
      <c r="H2277" s="27">
        <v>7860000</v>
      </c>
      <c r="I2277" s="27">
        <v>1179000</v>
      </c>
      <c r="J2277" s="26">
        <f t="shared" si="35"/>
        <v>6681000</v>
      </c>
      <c r="K2277" s="17" t="s">
        <v>3645</v>
      </c>
    </row>
    <row r="2278" spans="1:11" ht="24" x14ac:dyDescent="0.25">
      <c r="A2278" s="16" t="s">
        <v>766</v>
      </c>
      <c r="B2278" s="13" t="s">
        <v>2420</v>
      </c>
      <c r="C2278" s="13" t="s">
        <v>3283</v>
      </c>
      <c r="D2278" s="14" t="s">
        <v>1566</v>
      </c>
      <c r="E2278" s="15" t="s">
        <v>382</v>
      </c>
      <c r="F2278" s="27">
        <v>13440000</v>
      </c>
      <c r="G2278" s="27">
        <v>0</v>
      </c>
      <c r="H2278" s="27">
        <v>13440000</v>
      </c>
      <c r="I2278" s="27">
        <v>2016000</v>
      </c>
      <c r="J2278" s="26">
        <f t="shared" si="35"/>
        <v>11424000</v>
      </c>
      <c r="K2278" s="17" t="s">
        <v>1802</v>
      </c>
    </row>
    <row r="2279" spans="1:11" ht="24" x14ac:dyDescent="0.25">
      <c r="A2279" s="16" t="s">
        <v>766</v>
      </c>
      <c r="B2279" s="13" t="s">
        <v>2421</v>
      </c>
      <c r="C2279" s="13" t="s">
        <v>3284</v>
      </c>
      <c r="D2279" s="14" t="s">
        <v>1570</v>
      </c>
      <c r="E2279" s="15" t="s">
        <v>785</v>
      </c>
      <c r="F2279" s="27">
        <v>10800000</v>
      </c>
      <c r="G2279" s="27">
        <v>0</v>
      </c>
      <c r="H2279" s="27">
        <v>10800000</v>
      </c>
      <c r="I2279" s="27">
        <v>1620000</v>
      </c>
      <c r="J2279" s="26">
        <f t="shared" si="35"/>
        <v>9180000</v>
      </c>
      <c r="K2279" s="17" t="s">
        <v>3407</v>
      </c>
    </row>
    <row r="2280" spans="1:11" x14ac:dyDescent="0.25">
      <c r="A2280" s="16" t="s">
        <v>766</v>
      </c>
      <c r="B2280" s="13" t="s">
        <v>2422</v>
      </c>
      <c r="C2280" s="13" t="s">
        <v>3285</v>
      </c>
      <c r="D2280" s="14" t="s">
        <v>1558</v>
      </c>
      <c r="E2280" s="15" t="s">
        <v>384</v>
      </c>
      <c r="F2280" s="27">
        <v>15432000</v>
      </c>
      <c r="G2280" s="27">
        <v>0</v>
      </c>
      <c r="H2280" s="27">
        <v>15432000</v>
      </c>
      <c r="I2280" s="27">
        <v>2443400</v>
      </c>
      <c r="J2280" s="26">
        <f t="shared" si="35"/>
        <v>12988600</v>
      </c>
      <c r="K2280" s="17" t="s">
        <v>3420</v>
      </c>
    </row>
    <row r="2281" spans="1:11" ht="24" x14ac:dyDescent="0.25">
      <c r="A2281" s="16" t="s">
        <v>766</v>
      </c>
      <c r="B2281" s="13" t="s">
        <v>2423</v>
      </c>
      <c r="C2281" s="13" t="s">
        <v>3286</v>
      </c>
      <c r="D2281" s="14" t="s">
        <v>1574</v>
      </c>
      <c r="E2281" s="15" t="s">
        <v>788</v>
      </c>
      <c r="F2281" s="27">
        <v>7860000</v>
      </c>
      <c r="G2281" s="27">
        <v>0</v>
      </c>
      <c r="H2281" s="27">
        <v>7860000</v>
      </c>
      <c r="I2281" s="27">
        <v>1244500</v>
      </c>
      <c r="J2281" s="26">
        <f t="shared" si="35"/>
        <v>6615500</v>
      </c>
      <c r="K2281" s="17" t="s">
        <v>3521</v>
      </c>
    </row>
    <row r="2282" spans="1:11" x14ac:dyDescent="0.25">
      <c r="A2282" s="16" t="s">
        <v>766</v>
      </c>
      <c r="B2282" s="13" t="s">
        <v>2424</v>
      </c>
      <c r="C2282" s="13" t="s">
        <v>3287</v>
      </c>
      <c r="D2282" s="14" t="s">
        <v>1560</v>
      </c>
      <c r="E2282" s="15" t="s">
        <v>777</v>
      </c>
      <c r="F2282" s="27">
        <v>10800000</v>
      </c>
      <c r="G2282" s="27">
        <v>0</v>
      </c>
      <c r="H2282" s="27">
        <v>10800000</v>
      </c>
      <c r="I2282" s="27">
        <v>1710000</v>
      </c>
      <c r="J2282" s="26">
        <f t="shared" si="35"/>
        <v>9090000</v>
      </c>
      <c r="K2282" s="17" t="s">
        <v>3646</v>
      </c>
    </row>
    <row r="2283" spans="1:11" x14ac:dyDescent="0.25">
      <c r="A2283" s="16" t="s">
        <v>766</v>
      </c>
      <c r="B2283" s="13" t="s">
        <v>2425</v>
      </c>
      <c r="C2283" s="13" t="s">
        <v>3288</v>
      </c>
      <c r="D2283" s="14" t="s">
        <v>1561</v>
      </c>
      <c r="E2283" s="15" t="s">
        <v>778</v>
      </c>
      <c r="F2283" s="27">
        <v>10800000</v>
      </c>
      <c r="G2283" s="27">
        <v>0</v>
      </c>
      <c r="H2283" s="27">
        <v>10800000</v>
      </c>
      <c r="I2283" s="27">
        <v>1710000</v>
      </c>
      <c r="J2283" s="26">
        <f t="shared" si="35"/>
        <v>9090000</v>
      </c>
      <c r="K2283" s="17" t="s">
        <v>694</v>
      </c>
    </row>
    <row r="2284" spans="1:11" x14ac:dyDescent="0.25">
      <c r="A2284" s="16" t="s">
        <v>766</v>
      </c>
      <c r="B2284" s="13" t="s">
        <v>2426</v>
      </c>
      <c r="C2284" s="13" t="s">
        <v>3289</v>
      </c>
      <c r="D2284" s="14" t="s">
        <v>1563</v>
      </c>
      <c r="E2284" s="15" t="s">
        <v>779</v>
      </c>
      <c r="F2284" s="27">
        <v>20160000</v>
      </c>
      <c r="G2284" s="27">
        <v>0</v>
      </c>
      <c r="H2284" s="27">
        <v>20160000</v>
      </c>
      <c r="I2284" s="27">
        <v>3192000</v>
      </c>
      <c r="J2284" s="26">
        <f t="shared" si="35"/>
        <v>16968000</v>
      </c>
      <c r="K2284" s="17" t="s">
        <v>694</v>
      </c>
    </row>
    <row r="2285" spans="1:11" ht="24" x14ac:dyDescent="0.25">
      <c r="A2285" s="16" t="s">
        <v>766</v>
      </c>
      <c r="B2285" s="13" t="s">
        <v>2427</v>
      </c>
      <c r="C2285" s="13" t="s">
        <v>3290</v>
      </c>
      <c r="D2285" s="14" t="s">
        <v>1569</v>
      </c>
      <c r="E2285" s="15" t="s">
        <v>784</v>
      </c>
      <c r="F2285" s="27">
        <v>10800000</v>
      </c>
      <c r="G2285" s="27">
        <v>0</v>
      </c>
      <c r="H2285" s="27">
        <v>10800000</v>
      </c>
      <c r="I2285" s="27">
        <v>1710000</v>
      </c>
      <c r="J2285" s="26">
        <f t="shared" si="35"/>
        <v>9090000</v>
      </c>
      <c r="K2285" s="17" t="s">
        <v>3521</v>
      </c>
    </row>
    <row r="2286" spans="1:11" ht="24" x14ac:dyDescent="0.25">
      <c r="A2286" s="16" t="s">
        <v>766</v>
      </c>
      <c r="B2286" s="13" t="s">
        <v>2430</v>
      </c>
      <c r="C2286" s="13" t="s">
        <v>3291</v>
      </c>
      <c r="D2286" s="14" t="s">
        <v>1571</v>
      </c>
      <c r="E2286" s="15" t="s">
        <v>410</v>
      </c>
      <c r="F2286" s="27">
        <v>11600000</v>
      </c>
      <c r="G2286" s="27">
        <v>-870000</v>
      </c>
      <c r="H2286" s="27">
        <v>10730000</v>
      </c>
      <c r="I2286" s="27">
        <v>1643333</v>
      </c>
      <c r="J2286" s="26">
        <f t="shared" si="35"/>
        <v>9086667</v>
      </c>
      <c r="K2286" s="17" t="s">
        <v>280</v>
      </c>
    </row>
    <row r="2287" spans="1:11" ht="24" x14ac:dyDescent="0.25">
      <c r="A2287" s="16" t="s">
        <v>766</v>
      </c>
      <c r="B2287" s="13" t="s">
        <v>2431</v>
      </c>
      <c r="C2287" s="13" t="s">
        <v>3292</v>
      </c>
      <c r="D2287" s="14" t="s">
        <v>1564</v>
      </c>
      <c r="E2287" s="15" t="s">
        <v>780</v>
      </c>
      <c r="F2287" s="27">
        <v>10800000</v>
      </c>
      <c r="G2287" s="27">
        <v>-810000</v>
      </c>
      <c r="H2287" s="27">
        <v>9990000</v>
      </c>
      <c r="I2287" s="27">
        <v>1350000</v>
      </c>
      <c r="J2287" s="26">
        <f t="shared" si="35"/>
        <v>8640000</v>
      </c>
      <c r="K2287" s="17" t="s">
        <v>3647</v>
      </c>
    </row>
    <row r="2288" spans="1:11" ht="24" x14ac:dyDescent="0.25">
      <c r="A2288" s="16" t="s">
        <v>766</v>
      </c>
      <c r="B2288" s="13" t="s">
        <v>2432</v>
      </c>
      <c r="C2288" s="13" t="s">
        <v>3293</v>
      </c>
      <c r="D2288" s="14" t="s">
        <v>1572</v>
      </c>
      <c r="E2288" s="15" t="s">
        <v>786</v>
      </c>
      <c r="F2288" s="27">
        <v>10800000</v>
      </c>
      <c r="G2288" s="27">
        <v>0</v>
      </c>
      <c r="H2288" s="27">
        <v>10800000</v>
      </c>
      <c r="I2288" s="27">
        <v>2340000</v>
      </c>
      <c r="J2288" s="26">
        <f t="shared" si="35"/>
        <v>8460000</v>
      </c>
      <c r="K2288" s="17" t="s">
        <v>3648</v>
      </c>
    </row>
    <row r="2289" spans="1:11" ht="24" x14ac:dyDescent="0.25">
      <c r="A2289" s="16" t="s">
        <v>766</v>
      </c>
      <c r="B2289" s="13" t="s">
        <v>2433</v>
      </c>
      <c r="C2289" s="13" t="s">
        <v>3293</v>
      </c>
      <c r="D2289" s="14" t="s">
        <v>1572</v>
      </c>
      <c r="E2289" s="15" t="s">
        <v>786</v>
      </c>
      <c r="F2289" s="27">
        <v>3480000</v>
      </c>
      <c r="G2289" s="27">
        <v>0</v>
      </c>
      <c r="H2289" s="27">
        <v>3480000</v>
      </c>
      <c r="I2289" s="27">
        <v>754000</v>
      </c>
      <c r="J2289" s="26">
        <f t="shared" si="35"/>
        <v>2726000</v>
      </c>
      <c r="K2289" s="17" t="s">
        <v>3648</v>
      </c>
    </row>
    <row r="2290" spans="1:11" ht="24" x14ac:dyDescent="0.25">
      <c r="A2290" s="16" t="s">
        <v>766</v>
      </c>
      <c r="B2290" s="13" t="s">
        <v>2434</v>
      </c>
      <c r="C2290" s="13" t="s">
        <v>3294</v>
      </c>
      <c r="D2290" s="14" t="s">
        <v>1568</v>
      </c>
      <c r="E2290" s="15" t="s">
        <v>783</v>
      </c>
      <c r="F2290" s="27">
        <v>12000000</v>
      </c>
      <c r="G2290" s="27">
        <v>0</v>
      </c>
      <c r="H2290" s="27">
        <v>12000000</v>
      </c>
      <c r="I2290" s="27">
        <v>2500000</v>
      </c>
      <c r="J2290" s="26">
        <f t="shared" si="35"/>
        <v>9500000</v>
      </c>
      <c r="K2290" s="17" t="s">
        <v>3649</v>
      </c>
    </row>
    <row r="2291" spans="1:11" ht="24" x14ac:dyDescent="0.25">
      <c r="A2291" s="16" t="s">
        <v>766</v>
      </c>
      <c r="B2291" s="13" t="s">
        <v>2435</v>
      </c>
      <c r="C2291" s="13" t="s">
        <v>3295</v>
      </c>
      <c r="D2291" s="14" t="s">
        <v>1549</v>
      </c>
      <c r="E2291" s="15" t="s">
        <v>767</v>
      </c>
      <c r="F2291" s="27">
        <v>24800000</v>
      </c>
      <c r="G2291" s="27">
        <v>-3306667</v>
      </c>
      <c r="H2291" s="27">
        <v>21493333</v>
      </c>
      <c r="I2291" s="27">
        <v>3100000</v>
      </c>
      <c r="J2291" s="26">
        <f t="shared" si="35"/>
        <v>18393333</v>
      </c>
      <c r="K2291" s="17" t="s">
        <v>3611</v>
      </c>
    </row>
    <row r="2292" spans="1:11" ht="24" x14ac:dyDescent="0.25">
      <c r="A2292" s="16" t="s">
        <v>766</v>
      </c>
      <c r="B2292" s="13" t="s">
        <v>2436</v>
      </c>
      <c r="C2292" s="13" t="s">
        <v>3296</v>
      </c>
      <c r="D2292" s="14" t="s">
        <v>1559</v>
      </c>
      <c r="E2292" s="15" t="s">
        <v>776</v>
      </c>
      <c r="F2292" s="27">
        <v>24800000</v>
      </c>
      <c r="G2292" s="27">
        <v>-3306667</v>
      </c>
      <c r="H2292" s="27">
        <v>21493333</v>
      </c>
      <c r="I2292" s="27">
        <v>3100000</v>
      </c>
      <c r="J2292" s="26">
        <f t="shared" si="35"/>
        <v>18393333</v>
      </c>
      <c r="K2292" s="17" t="s">
        <v>3611</v>
      </c>
    </row>
    <row r="2293" spans="1:11" ht="24" x14ac:dyDescent="0.25">
      <c r="A2293" s="16" t="s">
        <v>766</v>
      </c>
      <c r="B2293" s="13" t="s">
        <v>2437</v>
      </c>
      <c r="C2293" s="13" t="s">
        <v>3297</v>
      </c>
      <c r="D2293" s="14" t="s">
        <v>1575</v>
      </c>
      <c r="E2293" s="15" t="s">
        <v>789</v>
      </c>
      <c r="F2293" s="27">
        <v>10800000</v>
      </c>
      <c r="G2293" s="27">
        <v>-1440000</v>
      </c>
      <c r="H2293" s="27">
        <v>9360000</v>
      </c>
      <c r="I2293" s="27">
        <v>1350000</v>
      </c>
      <c r="J2293" s="26">
        <f t="shared" si="35"/>
        <v>8010000</v>
      </c>
      <c r="K2293" s="17" t="s">
        <v>3650</v>
      </c>
    </row>
    <row r="2294" spans="1:11" ht="24" x14ac:dyDescent="0.25">
      <c r="A2294" s="16" t="s">
        <v>766</v>
      </c>
      <c r="B2294" s="13" t="s">
        <v>2438</v>
      </c>
      <c r="C2294" s="13" t="s">
        <v>3298</v>
      </c>
      <c r="D2294" s="14" t="s">
        <v>1573</v>
      </c>
      <c r="E2294" s="15" t="s">
        <v>787</v>
      </c>
      <c r="F2294" s="27">
        <v>10800000</v>
      </c>
      <c r="G2294" s="27">
        <v>0</v>
      </c>
      <c r="H2294" s="27">
        <v>10800000</v>
      </c>
      <c r="I2294" s="27">
        <v>2610000</v>
      </c>
      <c r="J2294" s="26">
        <f t="shared" si="35"/>
        <v>8190000</v>
      </c>
      <c r="K2294" s="17" t="s">
        <v>3651</v>
      </c>
    </row>
    <row r="2295" spans="1:11" ht="24" x14ac:dyDescent="0.25">
      <c r="A2295" s="16" t="s">
        <v>766</v>
      </c>
      <c r="B2295" s="13" t="s">
        <v>2439</v>
      </c>
      <c r="C2295" s="13" t="s">
        <v>3298</v>
      </c>
      <c r="D2295" s="14" t="s">
        <v>1573</v>
      </c>
      <c r="E2295" s="15" t="s">
        <v>787</v>
      </c>
      <c r="F2295" s="27">
        <v>3480000</v>
      </c>
      <c r="G2295" s="27">
        <v>0</v>
      </c>
      <c r="H2295" s="27">
        <v>3480000</v>
      </c>
      <c r="I2295" s="27">
        <v>841000</v>
      </c>
      <c r="J2295" s="26">
        <f t="shared" si="35"/>
        <v>2639000</v>
      </c>
      <c r="K2295" s="17" t="s">
        <v>3651</v>
      </c>
    </row>
    <row r="2296" spans="1:11" ht="24" x14ac:dyDescent="0.25">
      <c r="A2296" s="16" t="s">
        <v>766</v>
      </c>
      <c r="B2296" s="13" t="s">
        <v>2440</v>
      </c>
      <c r="C2296" s="13" t="s">
        <v>4618</v>
      </c>
      <c r="D2296" s="14" t="s">
        <v>6368</v>
      </c>
      <c r="E2296" s="15" t="s">
        <v>6369</v>
      </c>
      <c r="F2296" s="27">
        <v>10800000</v>
      </c>
      <c r="G2296" s="27">
        <v>0</v>
      </c>
      <c r="H2296" s="27">
        <v>10800000</v>
      </c>
      <c r="I2296" s="27">
        <v>2790000</v>
      </c>
      <c r="J2296" s="26">
        <f t="shared" si="35"/>
        <v>8010000</v>
      </c>
      <c r="K2296" s="17" t="s">
        <v>3634</v>
      </c>
    </row>
    <row r="2297" spans="1:11" ht="24" x14ac:dyDescent="0.25">
      <c r="A2297" s="16" t="s">
        <v>766</v>
      </c>
      <c r="B2297" s="13" t="s">
        <v>2441</v>
      </c>
      <c r="C2297" s="13" t="s">
        <v>4618</v>
      </c>
      <c r="D2297" s="14" t="s">
        <v>6368</v>
      </c>
      <c r="E2297" s="15" t="s">
        <v>6369</v>
      </c>
      <c r="F2297" s="27">
        <v>3480000</v>
      </c>
      <c r="G2297" s="27">
        <v>0</v>
      </c>
      <c r="H2297" s="27">
        <v>3480000</v>
      </c>
      <c r="I2297" s="27">
        <v>899000</v>
      </c>
      <c r="J2297" s="26">
        <f t="shared" si="35"/>
        <v>2581000</v>
      </c>
      <c r="K2297" s="17" t="s">
        <v>3634</v>
      </c>
    </row>
    <row r="2298" spans="1:11" x14ac:dyDescent="0.25">
      <c r="A2298" s="16" t="s">
        <v>766</v>
      </c>
      <c r="B2298" s="13" t="s">
        <v>2442</v>
      </c>
      <c r="C2298" s="13" t="s">
        <v>4619</v>
      </c>
      <c r="D2298" s="14" t="s">
        <v>6370</v>
      </c>
      <c r="E2298" s="15" t="s">
        <v>6371</v>
      </c>
      <c r="F2298" s="27">
        <v>15600000</v>
      </c>
      <c r="G2298" s="27">
        <v>-2210000</v>
      </c>
      <c r="H2298" s="27">
        <v>13390000</v>
      </c>
      <c r="I2298" s="27">
        <v>1950000</v>
      </c>
      <c r="J2298" s="26">
        <f t="shared" si="35"/>
        <v>11440000</v>
      </c>
      <c r="K2298" s="17" t="s">
        <v>7022</v>
      </c>
    </row>
    <row r="2299" spans="1:11" ht="24" x14ac:dyDescent="0.25">
      <c r="A2299" s="16" t="s">
        <v>766</v>
      </c>
      <c r="B2299" s="13" t="s">
        <v>2443</v>
      </c>
      <c r="C2299" s="13" t="s">
        <v>4620</v>
      </c>
      <c r="D2299" s="14" t="s">
        <v>6372</v>
      </c>
      <c r="E2299" s="15" t="s">
        <v>6373</v>
      </c>
      <c r="F2299" s="27">
        <v>15600000</v>
      </c>
      <c r="G2299" s="27">
        <v>0</v>
      </c>
      <c r="H2299" s="27">
        <v>15600000</v>
      </c>
      <c r="I2299" s="27">
        <v>4290000</v>
      </c>
      <c r="J2299" s="26">
        <f t="shared" si="35"/>
        <v>11310000</v>
      </c>
      <c r="K2299" s="17" t="s">
        <v>3609</v>
      </c>
    </row>
    <row r="2300" spans="1:11" ht="24" x14ac:dyDescent="0.25">
      <c r="A2300" s="16" t="s">
        <v>766</v>
      </c>
      <c r="B2300" s="13" t="s">
        <v>2444</v>
      </c>
      <c r="C2300" s="13" t="s">
        <v>4621</v>
      </c>
      <c r="D2300" s="14" t="s">
        <v>6374</v>
      </c>
      <c r="E2300" s="15" t="s">
        <v>6375</v>
      </c>
      <c r="F2300" s="27">
        <v>19740000</v>
      </c>
      <c r="G2300" s="27">
        <v>0</v>
      </c>
      <c r="H2300" s="27">
        <v>19740000</v>
      </c>
      <c r="I2300" s="27">
        <v>5264000</v>
      </c>
      <c r="J2300" s="26">
        <f t="shared" si="35"/>
        <v>14476000</v>
      </c>
      <c r="K2300" s="17" t="s">
        <v>7130</v>
      </c>
    </row>
    <row r="2301" spans="1:11" ht="24" x14ac:dyDescent="0.25">
      <c r="A2301" s="16" t="s">
        <v>766</v>
      </c>
      <c r="B2301" s="13" t="s">
        <v>2445</v>
      </c>
      <c r="C2301" s="13" t="s">
        <v>4622</v>
      </c>
      <c r="D2301" s="14" t="s">
        <v>6376</v>
      </c>
      <c r="E2301" s="15" t="s">
        <v>6377</v>
      </c>
      <c r="F2301" s="27">
        <v>10800000</v>
      </c>
      <c r="G2301" s="27">
        <v>0</v>
      </c>
      <c r="H2301" s="27">
        <v>10800000</v>
      </c>
      <c r="I2301" s="27">
        <v>3240000</v>
      </c>
      <c r="J2301" s="26">
        <f t="shared" si="35"/>
        <v>7560000</v>
      </c>
      <c r="K2301" s="17" t="s">
        <v>7131</v>
      </c>
    </row>
    <row r="2302" spans="1:11" ht="24" x14ac:dyDescent="0.25">
      <c r="A2302" s="16" t="s">
        <v>766</v>
      </c>
      <c r="B2302" s="13" t="s">
        <v>2446</v>
      </c>
      <c r="C2302" s="13" t="s">
        <v>4622</v>
      </c>
      <c r="D2302" s="14" t="s">
        <v>6376</v>
      </c>
      <c r="E2302" s="15" t="s">
        <v>6377</v>
      </c>
      <c r="F2302" s="27">
        <v>3480000</v>
      </c>
      <c r="G2302" s="27">
        <v>0</v>
      </c>
      <c r="H2302" s="27">
        <v>3480000</v>
      </c>
      <c r="I2302" s="27">
        <v>1044000</v>
      </c>
      <c r="J2302" s="26">
        <f t="shared" si="35"/>
        <v>2436000</v>
      </c>
      <c r="K2302" s="17" t="s">
        <v>7131</v>
      </c>
    </row>
    <row r="2303" spans="1:11" x14ac:dyDescent="0.25">
      <c r="A2303" s="16" t="s">
        <v>766</v>
      </c>
      <c r="B2303" s="13" t="s">
        <v>2447</v>
      </c>
      <c r="C2303" s="13" t="s">
        <v>4623</v>
      </c>
      <c r="D2303" s="14" t="s">
        <v>6378</v>
      </c>
      <c r="E2303" s="15" t="s">
        <v>6379</v>
      </c>
      <c r="F2303" s="27">
        <v>8144424</v>
      </c>
      <c r="G2303" s="27">
        <v>-1357404</v>
      </c>
      <c r="H2303" s="27">
        <v>6787020</v>
      </c>
      <c r="I2303" s="27">
        <v>1018053</v>
      </c>
      <c r="J2303" s="26">
        <f t="shared" si="35"/>
        <v>5768967</v>
      </c>
      <c r="K2303" s="17" t="s">
        <v>7040</v>
      </c>
    </row>
    <row r="2304" spans="1:11" x14ac:dyDescent="0.25">
      <c r="A2304" s="16" t="s">
        <v>766</v>
      </c>
      <c r="B2304" s="13" t="s">
        <v>2448</v>
      </c>
      <c r="C2304" s="13" t="s">
        <v>4624</v>
      </c>
      <c r="D2304" s="14" t="s">
        <v>6380</v>
      </c>
      <c r="E2304" s="15" t="s">
        <v>6381</v>
      </c>
      <c r="F2304" s="27">
        <v>8400000</v>
      </c>
      <c r="G2304" s="27">
        <v>0</v>
      </c>
      <c r="H2304" s="27">
        <v>8400000</v>
      </c>
      <c r="I2304" s="27">
        <v>2170000</v>
      </c>
      <c r="J2304" s="26">
        <f t="shared" si="35"/>
        <v>6230000</v>
      </c>
      <c r="K2304" s="17" t="s">
        <v>436</v>
      </c>
    </row>
    <row r="2305" spans="1:11" ht="24" x14ac:dyDescent="0.25">
      <c r="A2305" s="16" t="s">
        <v>766</v>
      </c>
      <c r="B2305" s="13" t="s">
        <v>2449</v>
      </c>
      <c r="C2305" s="13" t="s">
        <v>4625</v>
      </c>
      <c r="D2305" s="14" t="s">
        <v>6382</v>
      </c>
      <c r="E2305" s="15" t="s">
        <v>6383</v>
      </c>
      <c r="F2305" s="27">
        <v>15432000</v>
      </c>
      <c r="G2305" s="27">
        <v>0</v>
      </c>
      <c r="H2305" s="27">
        <v>15432000</v>
      </c>
      <c r="I2305" s="27">
        <v>4115200</v>
      </c>
      <c r="J2305" s="26">
        <f t="shared" si="35"/>
        <v>11316800</v>
      </c>
      <c r="K2305" s="17" t="s">
        <v>3544</v>
      </c>
    </row>
    <row r="2306" spans="1:11" x14ac:dyDescent="0.25">
      <c r="A2306" s="16" t="s">
        <v>766</v>
      </c>
      <c r="B2306" s="13" t="s">
        <v>2454</v>
      </c>
      <c r="C2306" s="13" t="s">
        <v>4626</v>
      </c>
      <c r="D2306" s="14" t="s">
        <v>6384</v>
      </c>
      <c r="E2306" s="15" t="s">
        <v>6385</v>
      </c>
      <c r="F2306" s="27">
        <v>7907208</v>
      </c>
      <c r="G2306" s="27">
        <v>-1317868</v>
      </c>
      <c r="H2306" s="27">
        <v>6589340</v>
      </c>
      <c r="I2306" s="27">
        <v>988401</v>
      </c>
      <c r="J2306" s="26">
        <f t="shared" si="35"/>
        <v>5600939</v>
      </c>
      <c r="K2306" s="17" t="s">
        <v>7132</v>
      </c>
    </row>
    <row r="2307" spans="1:11" ht="24" x14ac:dyDescent="0.25">
      <c r="A2307" s="16" t="s">
        <v>766</v>
      </c>
      <c r="B2307" s="13" t="s">
        <v>2455</v>
      </c>
      <c r="C2307" s="13" t="s">
        <v>4627</v>
      </c>
      <c r="D2307" s="14" t="s">
        <v>6386</v>
      </c>
      <c r="E2307" s="15" t="s">
        <v>6387</v>
      </c>
      <c r="F2307" s="27">
        <v>13576000</v>
      </c>
      <c r="G2307" s="27">
        <v>0</v>
      </c>
      <c r="H2307" s="27">
        <v>13576000</v>
      </c>
      <c r="I2307" s="27">
        <v>3959667</v>
      </c>
      <c r="J2307" s="26">
        <f t="shared" si="35"/>
        <v>9616333</v>
      </c>
      <c r="K2307" s="17" t="s">
        <v>7052</v>
      </c>
    </row>
    <row r="2308" spans="1:11" ht="24" x14ac:dyDescent="0.25">
      <c r="A2308" s="16" t="s">
        <v>766</v>
      </c>
      <c r="B2308" s="13" t="s">
        <v>2456</v>
      </c>
      <c r="C2308" s="13" t="s">
        <v>4627</v>
      </c>
      <c r="D2308" s="14" t="s">
        <v>6386</v>
      </c>
      <c r="E2308" s="15" t="s">
        <v>6387</v>
      </c>
      <c r="F2308" s="27">
        <v>4800000</v>
      </c>
      <c r="G2308" s="27">
        <v>0</v>
      </c>
      <c r="H2308" s="27">
        <v>4800000</v>
      </c>
      <c r="I2308" s="27">
        <v>1400000</v>
      </c>
      <c r="J2308" s="26">
        <f t="shared" si="35"/>
        <v>3400000</v>
      </c>
      <c r="K2308" s="17" t="s">
        <v>7052</v>
      </c>
    </row>
    <row r="2309" spans="1:11" x14ac:dyDescent="0.25">
      <c r="A2309" s="16" t="s">
        <v>766</v>
      </c>
      <c r="B2309" s="13" t="s">
        <v>3816</v>
      </c>
      <c r="C2309" s="13" t="s">
        <v>4628</v>
      </c>
      <c r="D2309" s="14" t="s">
        <v>6388</v>
      </c>
      <c r="E2309" s="15" t="s">
        <v>6389</v>
      </c>
      <c r="F2309" s="27">
        <v>15600000</v>
      </c>
      <c r="G2309" s="27">
        <v>0</v>
      </c>
      <c r="H2309" s="27">
        <v>15600000</v>
      </c>
      <c r="I2309" s="27">
        <v>4680000</v>
      </c>
      <c r="J2309" s="26">
        <f t="shared" si="35"/>
        <v>10920000</v>
      </c>
      <c r="K2309" s="17" t="s">
        <v>3633</v>
      </c>
    </row>
    <row r="2310" spans="1:11" ht="24" x14ac:dyDescent="0.25">
      <c r="A2310" s="16" t="s">
        <v>766</v>
      </c>
      <c r="B2310" s="13" t="s">
        <v>2763</v>
      </c>
      <c r="C2310" s="13" t="s">
        <v>4629</v>
      </c>
      <c r="D2310" s="14" t="s">
        <v>6390</v>
      </c>
      <c r="E2310" s="15" t="s">
        <v>6391</v>
      </c>
      <c r="F2310" s="27">
        <v>10800000</v>
      </c>
      <c r="G2310" s="27">
        <v>0</v>
      </c>
      <c r="H2310" s="27">
        <v>10800000</v>
      </c>
      <c r="I2310" s="27">
        <v>3510000</v>
      </c>
      <c r="J2310" s="26">
        <f t="shared" si="35"/>
        <v>7290000</v>
      </c>
      <c r="K2310" s="17" t="s">
        <v>6852</v>
      </c>
    </row>
    <row r="2311" spans="1:11" ht="24" x14ac:dyDescent="0.25">
      <c r="A2311" s="16" t="s">
        <v>766</v>
      </c>
      <c r="B2311" s="13" t="s">
        <v>2764</v>
      </c>
      <c r="C2311" s="13" t="s">
        <v>4629</v>
      </c>
      <c r="D2311" s="14" t="s">
        <v>6390</v>
      </c>
      <c r="E2311" s="15" t="s">
        <v>6391</v>
      </c>
      <c r="F2311" s="27">
        <v>3480000</v>
      </c>
      <c r="G2311" s="27">
        <v>0</v>
      </c>
      <c r="H2311" s="27">
        <v>3480000</v>
      </c>
      <c r="I2311" s="27">
        <v>1131000</v>
      </c>
      <c r="J2311" s="26">
        <f t="shared" si="35"/>
        <v>2349000</v>
      </c>
      <c r="K2311" s="17" t="s">
        <v>6852</v>
      </c>
    </row>
    <row r="2312" spans="1:11" x14ac:dyDescent="0.25">
      <c r="A2312" s="16" t="s">
        <v>766</v>
      </c>
      <c r="B2312" s="13" t="s">
        <v>2765</v>
      </c>
      <c r="C2312" s="13" t="s">
        <v>4630</v>
      </c>
      <c r="D2312" s="14" t="s">
        <v>6392</v>
      </c>
      <c r="E2312" s="15" t="s">
        <v>6393</v>
      </c>
      <c r="F2312" s="27">
        <v>15600000</v>
      </c>
      <c r="G2312" s="27">
        <v>0</v>
      </c>
      <c r="H2312" s="27">
        <v>15600000</v>
      </c>
      <c r="I2312" s="27">
        <v>4680000</v>
      </c>
      <c r="J2312" s="26">
        <f t="shared" si="35"/>
        <v>10920000</v>
      </c>
      <c r="K2312" s="17" t="s">
        <v>3633</v>
      </c>
    </row>
    <row r="2313" spans="1:11" x14ac:dyDescent="0.25">
      <c r="A2313" s="16" t="s">
        <v>766</v>
      </c>
      <c r="B2313" s="13" t="s">
        <v>3817</v>
      </c>
      <c r="C2313" s="13" t="s">
        <v>4630</v>
      </c>
      <c r="D2313" s="14" t="s">
        <v>6392</v>
      </c>
      <c r="E2313" s="15" t="s">
        <v>6393</v>
      </c>
      <c r="F2313" s="27">
        <v>5200000</v>
      </c>
      <c r="G2313" s="27">
        <v>0</v>
      </c>
      <c r="H2313" s="27">
        <v>5200000</v>
      </c>
      <c r="I2313" s="27">
        <v>1560000</v>
      </c>
      <c r="J2313" s="26">
        <f t="shared" si="35"/>
        <v>3640000</v>
      </c>
      <c r="K2313" s="17" t="s">
        <v>3633</v>
      </c>
    </row>
    <row r="2314" spans="1:11" x14ac:dyDescent="0.25">
      <c r="A2314" s="16" t="s">
        <v>766</v>
      </c>
      <c r="B2314" s="13" t="s">
        <v>3818</v>
      </c>
      <c r="C2314" s="13" t="s">
        <v>4631</v>
      </c>
      <c r="D2314" s="14" t="s">
        <v>6394</v>
      </c>
      <c r="E2314" s="15" t="s">
        <v>6395</v>
      </c>
      <c r="F2314" s="27">
        <v>15600000</v>
      </c>
      <c r="G2314" s="27">
        <v>-2730000</v>
      </c>
      <c r="H2314" s="27">
        <v>12870000</v>
      </c>
      <c r="I2314" s="27">
        <v>1950000</v>
      </c>
      <c r="J2314" s="26">
        <f t="shared" si="35"/>
        <v>10920000</v>
      </c>
      <c r="K2314" s="17" t="s">
        <v>7133</v>
      </c>
    </row>
    <row r="2315" spans="1:11" ht="24" x14ac:dyDescent="0.25">
      <c r="A2315" s="16" t="s">
        <v>766</v>
      </c>
      <c r="B2315" s="13" t="s">
        <v>3819</v>
      </c>
      <c r="C2315" s="13" t="s">
        <v>4632</v>
      </c>
      <c r="D2315" s="14" t="s">
        <v>6396</v>
      </c>
      <c r="E2315" s="15" t="s">
        <v>6397</v>
      </c>
      <c r="F2315" s="27">
        <v>10800000</v>
      </c>
      <c r="G2315" s="27">
        <v>0</v>
      </c>
      <c r="H2315" s="27">
        <v>10800000</v>
      </c>
      <c r="I2315" s="27">
        <v>3240000</v>
      </c>
      <c r="J2315" s="26">
        <f t="shared" ref="J2315:J2378" si="36">+H2315-I2315</f>
        <v>7560000</v>
      </c>
      <c r="K2315" s="17" t="s">
        <v>6852</v>
      </c>
    </row>
    <row r="2316" spans="1:11" x14ac:dyDescent="0.25">
      <c r="A2316" s="16" t="s">
        <v>766</v>
      </c>
      <c r="B2316" s="13" t="s">
        <v>3820</v>
      </c>
      <c r="C2316" s="13" t="s">
        <v>4633</v>
      </c>
      <c r="D2316" s="14" t="s">
        <v>6398</v>
      </c>
      <c r="E2316" s="15" t="s">
        <v>6399</v>
      </c>
      <c r="F2316" s="27">
        <v>10800000</v>
      </c>
      <c r="G2316" s="27">
        <v>-1890000</v>
      </c>
      <c r="H2316" s="27">
        <v>8910000</v>
      </c>
      <c r="I2316" s="27">
        <v>1350000</v>
      </c>
      <c r="J2316" s="26">
        <f t="shared" si="36"/>
        <v>7560000</v>
      </c>
      <c r="K2316" s="17" t="s">
        <v>7133</v>
      </c>
    </row>
    <row r="2317" spans="1:11" x14ac:dyDescent="0.25">
      <c r="A2317" s="16" t="s">
        <v>766</v>
      </c>
      <c r="B2317" s="13" t="s">
        <v>2482</v>
      </c>
      <c r="C2317" s="13" t="s">
        <v>4634</v>
      </c>
      <c r="D2317" s="14" t="s">
        <v>6400</v>
      </c>
      <c r="E2317" s="15" t="s">
        <v>6401</v>
      </c>
      <c r="F2317" s="27">
        <v>10800000</v>
      </c>
      <c r="G2317" s="27">
        <v>0</v>
      </c>
      <c r="H2317" s="27">
        <v>10800000</v>
      </c>
      <c r="I2317" s="27">
        <v>2700000</v>
      </c>
      <c r="J2317" s="26">
        <f t="shared" si="36"/>
        <v>8100000</v>
      </c>
      <c r="K2317" s="17" t="s">
        <v>6892</v>
      </c>
    </row>
    <row r="2318" spans="1:11" x14ac:dyDescent="0.25">
      <c r="A2318" s="16" t="s">
        <v>766</v>
      </c>
      <c r="B2318" s="13" t="s">
        <v>2483</v>
      </c>
      <c r="C2318" s="13" t="s">
        <v>4635</v>
      </c>
      <c r="D2318" s="14" t="s">
        <v>6402</v>
      </c>
      <c r="E2318" s="15" t="s">
        <v>6403</v>
      </c>
      <c r="F2318" s="27">
        <v>7424000</v>
      </c>
      <c r="G2318" s="27">
        <v>-866133</v>
      </c>
      <c r="H2318" s="27">
        <v>6557867</v>
      </c>
      <c r="I2318" s="27">
        <v>1856000</v>
      </c>
      <c r="J2318" s="26">
        <f t="shared" si="36"/>
        <v>4701867</v>
      </c>
      <c r="K2318" s="17" t="s">
        <v>6886</v>
      </c>
    </row>
    <row r="2319" spans="1:11" ht="24" x14ac:dyDescent="0.25">
      <c r="A2319" s="16" t="s">
        <v>766</v>
      </c>
      <c r="B2319" s="13" t="s">
        <v>2484</v>
      </c>
      <c r="C2319" s="13" t="s">
        <v>4636</v>
      </c>
      <c r="D2319" s="14" t="s">
        <v>6404</v>
      </c>
      <c r="E2319" s="15" t="s">
        <v>6405</v>
      </c>
      <c r="F2319" s="27">
        <v>15600000</v>
      </c>
      <c r="G2319" s="27">
        <v>-4030000</v>
      </c>
      <c r="H2319" s="27">
        <v>11570000</v>
      </c>
      <c r="I2319" s="27">
        <v>1950000</v>
      </c>
      <c r="J2319" s="26">
        <f t="shared" si="36"/>
        <v>9620000</v>
      </c>
      <c r="K2319" s="17" t="s">
        <v>451</v>
      </c>
    </row>
    <row r="2320" spans="1:11" x14ac:dyDescent="0.25">
      <c r="A2320" s="16" t="s">
        <v>766</v>
      </c>
      <c r="B2320" s="13" t="s">
        <v>2485</v>
      </c>
      <c r="C2320" s="13" t="s">
        <v>4637</v>
      </c>
      <c r="D2320" s="14" t="s">
        <v>6406</v>
      </c>
      <c r="E2320" s="15" t="s">
        <v>6407</v>
      </c>
      <c r="F2320" s="27">
        <v>15600000</v>
      </c>
      <c r="G2320" s="27">
        <v>0</v>
      </c>
      <c r="H2320" s="27">
        <v>15600000</v>
      </c>
      <c r="I2320" s="27">
        <v>5460000</v>
      </c>
      <c r="J2320" s="26">
        <f t="shared" si="36"/>
        <v>10140000</v>
      </c>
      <c r="K2320" s="17" t="s">
        <v>3640</v>
      </c>
    </row>
    <row r="2321" spans="1:11" ht="24" x14ac:dyDescent="0.25">
      <c r="A2321" s="16" t="s">
        <v>766</v>
      </c>
      <c r="B2321" s="13" t="s">
        <v>2495</v>
      </c>
      <c r="C2321" s="13" t="s">
        <v>4638</v>
      </c>
      <c r="D2321" s="14" t="s">
        <v>6408</v>
      </c>
      <c r="E2321" s="15" t="s">
        <v>6409</v>
      </c>
      <c r="F2321" s="27">
        <v>15600000</v>
      </c>
      <c r="G2321" s="27">
        <v>-3770000</v>
      </c>
      <c r="H2321" s="27">
        <v>11830000</v>
      </c>
      <c r="I2321" s="27">
        <v>1950000</v>
      </c>
      <c r="J2321" s="26">
        <f t="shared" si="36"/>
        <v>9880000</v>
      </c>
      <c r="K2321" s="17" t="s">
        <v>7134</v>
      </c>
    </row>
    <row r="2322" spans="1:11" ht="36" x14ac:dyDescent="0.25">
      <c r="A2322" s="16" t="s">
        <v>766</v>
      </c>
      <c r="B2322" s="13" t="s">
        <v>2505</v>
      </c>
      <c r="C2322" s="13" t="s">
        <v>4639</v>
      </c>
      <c r="D2322" s="14" t="s">
        <v>6410</v>
      </c>
      <c r="E2322" s="15" t="s">
        <v>6411</v>
      </c>
      <c r="F2322" s="27">
        <v>10800000</v>
      </c>
      <c r="G2322" s="27">
        <v>-2700000</v>
      </c>
      <c r="H2322" s="27">
        <v>8100000</v>
      </c>
      <c r="I2322" s="27">
        <v>1350000</v>
      </c>
      <c r="J2322" s="26">
        <f t="shared" si="36"/>
        <v>6750000</v>
      </c>
      <c r="K2322" s="17" t="s">
        <v>7135</v>
      </c>
    </row>
    <row r="2323" spans="1:11" ht="24" x14ac:dyDescent="0.25">
      <c r="A2323" s="16" t="s">
        <v>766</v>
      </c>
      <c r="B2323" s="13" t="s">
        <v>2506</v>
      </c>
      <c r="C2323" s="13" t="s">
        <v>4640</v>
      </c>
      <c r="D2323" s="14" t="s">
        <v>6412</v>
      </c>
      <c r="E2323" s="15" t="s">
        <v>6413</v>
      </c>
      <c r="F2323" s="27">
        <v>9400000</v>
      </c>
      <c r="G2323" s="27">
        <v>0</v>
      </c>
      <c r="H2323" s="27">
        <v>9400000</v>
      </c>
      <c r="I2323" s="27">
        <v>3446667</v>
      </c>
      <c r="J2323" s="26">
        <f t="shared" si="36"/>
        <v>5953333</v>
      </c>
      <c r="K2323" s="17" t="s">
        <v>7136</v>
      </c>
    </row>
    <row r="2324" spans="1:11" ht="24" x14ac:dyDescent="0.25">
      <c r="A2324" s="16" t="s">
        <v>766</v>
      </c>
      <c r="B2324" s="13" t="s">
        <v>2549</v>
      </c>
      <c r="C2324" s="13" t="s">
        <v>4641</v>
      </c>
      <c r="D2324" s="14" t="s">
        <v>6414</v>
      </c>
      <c r="E2324" s="15" t="s">
        <v>6415</v>
      </c>
      <c r="F2324" s="27">
        <v>10800000</v>
      </c>
      <c r="G2324" s="27">
        <v>0</v>
      </c>
      <c r="H2324" s="27">
        <v>10800000</v>
      </c>
      <c r="I2324" s="27">
        <v>4590000</v>
      </c>
      <c r="J2324" s="26">
        <f t="shared" si="36"/>
        <v>6210000</v>
      </c>
      <c r="K2324" s="17" t="s">
        <v>7137</v>
      </c>
    </row>
    <row r="2325" spans="1:11" ht="24" x14ac:dyDescent="0.25">
      <c r="A2325" s="16" t="s">
        <v>766</v>
      </c>
      <c r="B2325" s="13" t="s">
        <v>2554</v>
      </c>
      <c r="C2325" s="13" t="s">
        <v>4642</v>
      </c>
      <c r="D2325" s="14" t="s">
        <v>6416</v>
      </c>
      <c r="E2325" s="15" t="s">
        <v>6417</v>
      </c>
      <c r="F2325" s="27">
        <v>9729467</v>
      </c>
      <c r="G2325" s="27">
        <v>0</v>
      </c>
      <c r="H2325" s="27">
        <v>9729467</v>
      </c>
      <c r="I2325" s="27">
        <v>2488934</v>
      </c>
      <c r="J2325" s="26">
        <f t="shared" si="36"/>
        <v>7240533</v>
      </c>
      <c r="K2325" s="17" t="s">
        <v>7138</v>
      </c>
    </row>
    <row r="2326" spans="1:11" ht="24" x14ac:dyDescent="0.25">
      <c r="A2326" s="16" t="s">
        <v>766</v>
      </c>
      <c r="B2326" s="13" t="s">
        <v>2555</v>
      </c>
      <c r="C2326" s="13" t="s">
        <v>4642</v>
      </c>
      <c r="D2326" s="14" t="s">
        <v>6416</v>
      </c>
      <c r="E2326" s="15" t="s">
        <v>6417</v>
      </c>
      <c r="F2326" s="27">
        <v>3153333</v>
      </c>
      <c r="G2326" s="27">
        <v>0</v>
      </c>
      <c r="H2326" s="27">
        <v>3153333</v>
      </c>
      <c r="I2326" s="27">
        <v>806666</v>
      </c>
      <c r="J2326" s="26">
        <f t="shared" si="36"/>
        <v>2346667</v>
      </c>
      <c r="K2326" s="17" t="s">
        <v>7138</v>
      </c>
    </row>
    <row r="2327" spans="1:11" ht="36" x14ac:dyDescent="0.25">
      <c r="A2327" s="16" t="s">
        <v>766</v>
      </c>
      <c r="B2327" s="13" t="s">
        <v>2556</v>
      </c>
      <c r="C2327" s="13" t="s">
        <v>4643</v>
      </c>
      <c r="D2327" s="14" t="s">
        <v>6418</v>
      </c>
      <c r="E2327" s="15" t="s">
        <v>6419</v>
      </c>
      <c r="F2327" s="27">
        <v>10800000</v>
      </c>
      <c r="G2327" s="27">
        <v>0</v>
      </c>
      <c r="H2327" s="27">
        <v>10800000</v>
      </c>
      <c r="I2327" s="27">
        <v>5040000</v>
      </c>
      <c r="J2327" s="26">
        <f t="shared" si="36"/>
        <v>5760000</v>
      </c>
      <c r="K2327" s="17" t="s">
        <v>7139</v>
      </c>
    </row>
    <row r="2328" spans="1:11" x14ac:dyDescent="0.25">
      <c r="A2328" s="16" t="s">
        <v>766</v>
      </c>
      <c r="B2328" s="13" t="s">
        <v>2557</v>
      </c>
      <c r="C2328" s="13" t="s">
        <v>4644</v>
      </c>
      <c r="D2328" s="14" t="s">
        <v>6420</v>
      </c>
      <c r="E2328" s="15" t="s">
        <v>6421</v>
      </c>
      <c r="F2328" s="27">
        <v>5320533</v>
      </c>
      <c r="G2328" s="27">
        <v>2660267</v>
      </c>
      <c r="H2328" s="27">
        <v>7980800</v>
      </c>
      <c r="I2328" s="27">
        <v>4268800</v>
      </c>
      <c r="J2328" s="26">
        <f t="shared" si="36"/>
        <v>3712000</v>
      </c>
      <c r="K2328" s="17" t="s">
        <v>7140</v>
      </c>
    </row>
    <row r="2329" spans="1:11" x14ac:dyDescent="0.25">
      <c r="A2329" s="16" t="s">
        <v>766</v>
      </c>
      <c r="B2329" s="13" t="s">
        <v>2558</v>
      </c>
      <c r="C2329" s="13" t="s">
        <v>4644</v>
      </c>
      <c r="D2329" s="14" t="s">
        <v>6420</v>
      </c>
      <c r="E2329" s="15" t="s">
        <v>6421</v>
      </c>
      <c r="F2329" s="27">
        <v>2037340</v>
      </c>
      <c r="G2329" s="27">
        <v>1018670</v>
      </c>
      <c r="H2329" s="27">
        <v>3056010</v>
      </c>
      <c r="I2329" s="27">
        <v>1634610</v>
      </c>
      <c r="J2329" s="26">
        <f t="shared" si="36"/>
        <v>1421400</v>
      </c>
      <c r="K2329" s="17" t="s">
        <v>7140</v>
      </c>
    </row>
    <row r="2330" spans="1:11" ht="36" x14ac:dyDescent="0.25">
      <c r="A2330" s="16" t="s">
        <v>766</v>
      </c>
      <c r="B2330" s="13" t="s">
        <v>2596</v>
      </c>
      <c r="C2330" s="13" t="s">
        <v>7411</v>
      </c>
      <c r="D2330" s="14" t="s">
        <v>7784</v>
      </c>
      <c r="E2330" s="15" t="s">
        <v>7785</v>
      </c>
      <c r="F2330" s="27">
        <v>7424000</v>
      </c>
      <c r="G2330" s="27">
        <v>-1979733</v>
      </c>
      <c r="H2330" s="27">
        <v>5444267</v>
      </c>
      <c r="I2330" s="27">
        <v>1794134</v>
      </c>
      <c r="J2330" s="26">
        <f t="shared" si="36"/>
        <v>3650133</v>
      </c>
      <c r="K2330" s="17" t="s">
        <v>7965</v>
      </c>
    </row>
    <row r="2331" spans="1:11" x14ac:dyDescent="0.25">
      <c r="A2331" s="16" t="s">
        <v>766</v>
      </c>
      <c r="B2331" s="13" t="s">
        <v>2604</v>
      </c>
      <c r="C2331" s="13" t="s">
        <v>7412</v>
      </c>
      <c r="D2331" s="14" t="s">
        <v>7786</v>
      </c>
      <c r="E2331" s="15" t="s">
        <v>7787</v>
      </c>
      <c r="F2331" s="27">
        <v>9729467</v>
      </c>
      <c r="G2331" s="27">
        <v>4864733</v>
      </c>
      <c r="H2331" s="27">
        <v>14594200</v>
      </c>
      <c r="I2331" s="27">
        <v>8485000</v>
      </c>
      <c r="J2331" s="26">
        <f t="shared" si="36"/>
        <v>6109200</v>
      </c>
      <c r="K2331" s="17" t="s">
        <v>7966</v>
      </c>
    </row>
    <row r="2332" spans="1:11" x14ac:dyDescent="0.25">
      <c r="A2332" s="16" t="s">
        <v>766</v>
      </c>
      <c r="B2332" s="13" t="s">
        <v>2605</v>
      </c>
      <c r="C2332" s="13" t="s">
        <v>7412</v>
      </c>
      <c r="D2332" s="14" t="s">
        <v>7786</v>
      </c>
      <c r="E2332" s="15" t="s">
        <v>7787</v>
      </c>
      <c r="F2332" s="27">
        <v>3153333</v>
      </c>
      <c r="G2332" s="27">
        <v>1576667</v>
      </c>
      <c r="H2332" s="27">
        <v>4730000</v>
      </c>
      <c r="I2332" s="27">
        <v>2750000</v>
      </c>
      <c r="J2332" s="26">
        <f t="shared" si="36"/>
        <v>1980000</v>
      </c>
      <c r="K2332" s="17" t="s">
        <v>7966</v>
      </c>
    </row>
    <row r="2333" spans="1:11" x14ac:dyDescent="0.25">
      <c r="A2333" s="16" t="s">
        <v>766</v>
      </c>
      <c r="B2333" s="13" t="s">
        <v>2606</v>
      </c>
      <c r="C2333" s="13" t="s">
        <v>7413</v>
      </c>
      <c r="D2333" s="14" t="s">
        <v>7788</v>
      </c>
      <c r="E2333" s="15" t="s">
        <v>7789</v>
      </c>
      <c r="F2333" s="27">
        <v>9729467</v>
      </c>
      <c r="G2333" s="27">
        <v>1576667</v>
      </c>
      <c r="H2333" s="27">
        <v>11306134</v>
      </c>
      <c r="I2333" s="27">
        <v>6328267</v>
      </c>
      <c r="J2333" s="26">
        <f t="shared" si="36"/>
        <v>4977867</v>
      </c>
      <c r="K2333" s="17" t="s">
        <v>6958</v>
      </c>
    </row>
    <row r="2334" spans="1:11" x14ac:dyDescent="0.25">
      <c r="A2334" s="16" t="s">
        <v>766</v>
      </c>
      <c r="B2334" s="13" t="s">
        <v>2607</v>
      </c>
      <c r="C2334" s="13" t="s">
        <v>7413</v>
      </c>
      <c r="D2334" s="14" t="s">
        <v>7788</v>
      </c>
      <c r="E2334" s="15" t="s">
        <v>7789</v>
      </c>
      <c r="F2334" s="27">
        <v>3153333</v>
      </c>
      <c r="G2334" s="27">
        <v>4864733</v>
      </c>
      <c r="H2334" s="27">
        <v>8018066</v>
      </c>
      <c r="I2334" s="27">
        <v>6404733</v>
      </c>
      <c r="J2334" s="26">
        <f t="shared" si="36"/>
        <v>1613333</v>
      </c>
      <c r="K2334" s="17" t="s">
        <v>6958</v>
      </c>
    </row>
    <row r="2335" spans="1:11" x14ac:dyDescent="0.25">
      <c r="A2335" s="16" t="s">
        <v>766</v>
      </c>
      <c r="B2335" s="13" t="s">
        <v>2632</v>
      </c>
      <c r="C2335" s="13" t="s">
        <v>7414</v>
      </c>
      <c r="D2335" s="14" t="s">
        <v>7790</v>
      </c>
      <c r="E2335" s="15" t="s">
        <v>7791</v>
      </c>
      <c r="F2335" s="27">
        <v>21000000</v>
      </c>
      <c r="G2335" s="27">
        <v>0</v>
      </c>
      <c r="H2335" s="27">
        <v>21000000</v>
      </c>
      <c r="I2335" s="27">
        <v>11725000</v>
      </c>
      <c r="J2335" s="26">
        <f t="shared" si="36"/>
        <v>9275000</v>
      </c>
      <c r="K2335" s="17" t="s">
        <v>7967</v>
      </c>
    </row>
    <row r="2336" spans="1:11" x14ac:dyDescent="0.25">
      <c r="A2336" s="16" t="s">
        <v>766</v>
      </c>
      <c r="B2336" s="13" t="s">
        <v>2633</v>
      </c>
      <c r="C2336" s="13" t="s">
        <v>7415</v>
      </c>
      <c r="D2336" s="14" t="s">
        <v>7792</v>
      </c>
      <c r="E2336" s="15" t="s">
        <v>7793</v>
      </c>
      <c r="F2336" s="27">
        <v>7149917</v>
      </c>
      <c r="G2336" s="27">
        <v>0</v>
      </c>
      <c r="H2336" s="27">
        <v>7149917</v>
      </c>
      <c r="I2336" s="27">
        <v>3965500</v>
      </c>
      <c r="J2336" s="26">
        <f t="shared" si="36"/>
        <v>3184417</v>
      </c>
      <c r="K2336" s="17" t="s">
        <v>7968</v>
      </c>
    </row>
    <row r="2337" spans="1:11" x14ac:dyDescent="0.25">
      <c r="A2337" s="16" t="s">
        <v>766</v>
      </c>
      <c r="B2337" s="13" t="s">
        <v>2634</v>
      </c>
      <c r="C2337" s="13" t="s">
        <v>7415</v>
      </c>
      <c r="D2337" s="14" t="s">
        <v>7792</v>
      </c>
      <c r="E2337" s="15" t="s">
        <v>7793</v>
      </c>
      <c r="F2337" s="27">
        <v>3451000</v>
      </c>
      <c r="G2337" s="27">
        <v>0</v>
      </c>
      <c r="H2337" s="27">
        <v>3451000</v>
      </c>
      <c r="I2337" s="27">
        <v>1914000</v>
      </c>
      <c r="J2337" s="26">
        <f t="shared" si="36"/>
        <v>1537000</v>
      </c>
      <c r="K2337" s="17" t="s">
        <v>7968</v>
      </c>
    </row>
    <row r="2338" spans="1:11" x14ac:dyDescent="0.25">
      <c r="A2338" s="16" t="s">
        <v>766</v>
      </c>
      <c r="B2338" s="13" t="s">
        <v>7232</v>
      </c>
      <c r="C2338" s="13" t="s">
        <v>7416</v>
      </c>
      <c r="D2338" s="14" t="s">
        <v>7794</v>
      </c>
      <c r="E2338" s="15" t="s">
        <v>7795</v>
      </c>
      <c r="F2338" s="27">
        <v>10800000</v>
      </c>
      <c r="G2338" s="27">
        <v>0</v>
      </c>
      <c r="H2338" s="27">
        <v>10800000</v>
      </c>
      <c r="I2338" s="27">
        <v>7920000</v>
      </c>
      <c r="J2338" s="26">
        <f t="shared" si="36"/>
        <v>2880000</v>
      </c>
      <c r="K2338" s="17" t="s">
        <v>7969</v>
      </c>
    </row>
    <row r="2339" spans="1:11" x14ac:dyDescent="0.25">
      <c r="A2339" s="16" t="s">
        <v>766</v>
      </c>
      <c r="B2339" s="13" t="s">
        <v>7233</v>
      </c>
      <c r="C2339" s="13" t="s">
        <v>7416</v>
      </c>
      <c r="D2339" s="14" t="s">
        <v>7794</v>
      </c>
      <c r="E2339" s="15" t="s">
        <v>7795</v>
      </c>
      <c r="F2339" s="27">
        <v>3480000</v>
      </c>
      <c r="G2339" s="27">
        <v>0</v>
      </c>
      <c r="H2339" s="27">
        <v>3480000</v>
      </c>
      <c r="I2339" s="27">
        <v>2552000</v>
      </c>
      <c r="J2339" s="26">
        <f t="shared" si="36"/>
        <v>928000</v>
      </c>
      <c r="K2339" s="17" t="s">
        <v>7969</v>
      </c>
    </row>
    <row r="2340" spans="1:11" ht="24" x14ac:dyDescent="0.25">
      <c r="A2340" s="16" t="s">
        <v>766</v>
      </c>
      <c r="B2340" s="13" t="s">
        <v>2721</v>
      </c>
      <c r="C2340" s="13" t="s">
        <v>7417</v>
      </c>
      <c r="D2340" s="14" t="s">
        <v>7796</v>
      </c>
      <c r="E2340" s="15" t="s">
        <v>7797</v>
      </c>
      <c r="F2340" s="27">
        <v>15600000</v>
      </c>
      <c r="G2340" s="27">
        <v>0</v>
      </c>
      <c r="H2340" s="27">
        <v>15600000</v>
      </c>
      <c r="I2340" s="27">
        <v>11570000</v>
      </c>
      <c r="J2340" s="26">
        <f t="shared" si="36"/>
        <v>4030000</v>
      </c>
      <c r="K2340" s="17" t="s">
        <v>7970</v>
      </c>
    </row>
    <row r="2341" spans="1:11" x14ac:dyDescent="0.25">
      <c r="A2341" s="16" t="s">
        <v>766</v>
      </c>
      <c r="B2341" s="13" t="s">
        <v>2722</v>
      </c>
      <c r="C2341" s="13" t="s">
        <v>7418</v>
      </c>
      <c r="D2341" s="14" t="s">
        <v>7798</v>
      </c>
      <c r="E2341" s="15" t="s">
        <v>7799</v>
      </c>
      <c r="F2341" s="27">
        <v>7210000</v>
      </c>
      <c r="G2341" s="27">
        <v>0</v>
      </c>
      <c r="H2341" s="27">
        <v>7210000</v>
      </c>
      <c r="I2341" s="27">
        <v>5347417</v>
      </c>
      <c r="J2341" s="26">
        <f t="shared" si="36"/>
        <v>1862583</v>
      </c>
      <c r="K2341" s="17" t="s">
        <v>7971</v>
      </c>
    </row>
    <row r="2342" spans="1:11" x14ac:dyDescent="0.25">
      <c r="A2342" s="16" t="s">
        <v>766</v>
      </c>
      <c r="B2342" s="13" t="s">
        <v>2723</v>
      </c>
      <c r="C2342" s="13" t="s">
        <v>7418</v>
      </c>
      <c r="D2342" s="14" t="s">
        <v>7798</v>
      </c>
      <c r="E2342" s="15" t="s">
        <v>7799</v>
      </c>
      <c r="F2342" s="27">
        <v>3480000</v>
      </c>
      <c r="G2342" s="27">
        <v>0</v>
      </c>
      <c r="H2342" s="27">
        <v>3480000</v>
      </c>
      <c r="I2342" s="27">
        <v>2581000</v>
      </c>
      <c r="J2342" s="26">
        <f t="shared" si="36"/>
        <v>899000</v>
      </c>
      <c r="K2342" s="17" t="s">
        <v>7971</v>
      </c>
    </row>
    <row r="2343" spans="1:11" ht="24" x14ac:dyDescent="0.25">
      <c r="A2343" s="16" t="s">
        <v>766</v>
      </c>
      <c r="B2343" s="13" t="s">
        <v>2735</v>
      </c>
      <c r="C2343" s="13" t="s">
        <v>8332</v>
      </c>
      <c r="D2343" s="14" t="s">
        <v>8817</v>
      </c>
      <c r="E2343" s="15" t="s">
        <v>8818</v>
      </c>
      <c r="F2343" s="27">
        <v>7424000</v>
      </c>
      <c r="G2343" s="27">
        <v>0</v>
      </c>
      <c r="H2343" s="27">
        <v>7424000</v>
      </c>
      <c r="I2343" s="27">
        <v>5815467</v>
      </c>
      <c r="J2343" s="26">
        <f t="shared" si="36"/>
        <v>1608533</v>
      </c>
      <c r="K2343" s="17" t="s">
        <v>9077</v>
      </c>
    </row>
    <row r="2344" spans="1:11" ht="24" x14ac:dyDescent="0.25">
      <c r="A2344" s="16" t="s">
        <v>766</v>
      </c>
      <c r="B2344" s="13" t="s">
        <v>2736</v>
      </c>
      <c r="C2344" s="13" t="s">
        <v>8332</v>
      </c>
      <c r="D2344" s="14" t="s">
        <v>8817</v>
      </c>
      <c r="E2344" s="15" t="s">
        <v>8818</v>
      </c>
      <c r="F2344" s="27">
        <v>2842800</v>
      </c>
      <c r="G2344" s="27">
        <v>0</v>
      </c>
      <c r="H2344" s="27">
        <v>2842800</v>
      </c>
      <c r="I2344" s="27">
        <v>2226860</v>
      </c>
      <c r="J2344" s="26">
        <f t="shared" si="36"/>
        <v>615940</v>
      </c>
      <c r="K2344" s="17" t="s">
        <v>9077</v>
      </c>
    </row>
    <row r="2345" spans="1:11" x14ac:dyDescent="0.25">
      <c r="A2345" s="16" t="s">
        <v>766</v>
      </c>
      <c r="B2345" s="13" t="s">
        <v>2737</v>
      </c>
      <c r="C2345" s="13" t="s">
        <v>8333</v>
      </c>
      <c r="D2345" s="14" t="s">
        <v>8819</v>
      </c>
      <c r="E2345" s="15" t="s">
        <v>8820</v>
      </c>
      <c r="F2345" s="27">
        <v>13576000</v>
      </c>
      <c r="G2345" s="27">
        <v>0</v>
      </c>
      <c r="H2345" s="27">
        <v>13576000</v>
      </c>
      <c r="I2345" s="27">
        <v>10634533</v>
      </c>
      <c r="J2345" s="26">
        <f t="shared" si="36"/>
        <v>2941467</v>
      </c>
      <c r="K2345" s="17" t="s">
        <v>9078</v>
      </c>
    </row>
    <row r="2346" spans="1:11" x14ac:dyDescent="0.25">
      <c r="A2346" s="16" t="s">
        <v>766</v>
      </c>
      <c r="B2346" s="13" t="s">
        <v>2738</v>
      </c>
      <c r="C2346" s="13" t="s">
        <v>8333</v>
      </c>
      <c r="D2346" s="14" t="s">
        <v>8819</v>
      </c>
      <c r="E2346" s="15" t="s">
        <v>8820</v>
      </c>
      <c r="F2346" s="27">
        <v>4400000</v>
      </c>
      <c r="G2346" s="27">
        <v>0</v>
      </c>
      <c r="H2346" s="27">
        <v>4400000</v>
      </c>
      <c r="I2346" s="27">
        <v>3446667</v>
      </c>
      <c r="J2346" s="26">
        <f t="shared" si="36"/>
        <v>953333</v>
      </c>
      <c r="K2346" s="17" t="s">
        <v>9078</v>
      </c>
    </row>
    <row r="2347" spans="1:11" x14ac:dyDescent="0.25">
      <c r="A2347" s="16" t="s">
        <v>766</v>
      </c>
      <c r="B2347" s="13" t="s">
        <v>8082</v>
      </c>
      <c r="C2347" s="13" t="s">
        <v>8334</v>
      </c>
      <c r="D2347" s="14" t="s">
        <v>8821</v>
      </c>
      <c r="E2347" s="15" t="s">
        <v>8822</v>
      </c>
      <c r="F2347" s="27">
        <v>7210000</v>
      </c>
      <c r="G2347" s="27">
        <v>0</v>
      </c>
      <c r="H2347" s="27">
        <v>7210000</v>
      </c>
      <c r="I2347" s="27">
        <v>6188583</v>
      </c>
      <c r="J2347" s="26">
        <f t="shared" si="36"/>
        <v>1021417</v>
      </c>
      <c r="K2347" s="17" t="s">
        <v>9079</v>
      </c>
    </row>
    <row r="2348" spans="1:11" x14ac:dyDescent="0.25">
      <c r="A2348" s="16" t="s">
        <v>766</v>
      </c>
      <c r="B2348" s="13" t="s">
        <v>8096</v>
      </c>
      <c r="C2348" s="13" t="s">
        <v>8334</v>
      </c>
      <c r="D2348" s="14" t="s">
        <v>8821</v>
      </c>
      <c r="E2348" s="15" t="s">
        <v>8822</v>
      </c>
      <c r="F2348" s="27">
        <v>3480000</v>
      </c>
      <c r="G2348" s="27">
        <v>0</v>
      </c>
      <c r="H2348" s="27">
        <v>3480000</v>
      </c>
      <c r="I2348" s="27">
        <v>2987000</v>
      </c>
      <c r="J2348" s="26">
        <f t="shared" si="36"/>
        <v>493000</v>
      </c>
      <c r="K2348" s="17" t="s">
        <v>9079</v>
      </c>
    </row>
    <row r="2349" spans="1:11" ht="24" x14ac:dyDescent="0.25">
      <c r="A2349" s="16" t="s">
        <v>766</v>
      </c>
      <c r="B2349" s="13" t="s">
        <v>3669</v>
      </c>
      <c r="C2349" s="13" t="s">
        <v>8335</v>
      </c>
      <c r="D2349" s="14" t="s">
        <v>8823</v>
      </c>
      <c r="E2349" s="15" t="s">
        <v>8824</v>
      </c>
      <c r="F2349" s="27">
        <v>7424000</v>
      </c>
      <c r="G2349" s="27">
        <v>0</v>
      </c>
      <c r="H2349" s="27">
        <v>7424000</v>
      </c>
      <c r="I2349" s="27">
        <v>6372267</v>
      </c>
      <c r="J2349" s="26">
        <f t="shared" si="36"/>
        <v>1051733</v>
      </c>
      <c r="K2349" s="17" t="s">
        <v>9080</v>
      </c>
    </row>
    <row r="2350" spans="1:11" ht="24" x14ac:dyDescent="0.25">
      <c r="A2350" s="16" t="s">
        <v>766</v>
      </c>
      <c r="B2350" s="13" t="s">
        <v>3670</v>
      </c>
      <c r="C2350" s="13" t="s">
        <v>8335</v>
      </c>
      <c r="D2350" s="14" t="s">
        <v>8823</v>
      </c>
      <c r="E2350" s="15" t="s">
        <v>8824</v>
      </c>
      <c r="F2350" s="27">
        <v>2842800</v>
      </c>
      <c r="G2350" s="27">
        <v>0</v>
      </c>
      <c r="H2350" s="27">
        <v>2842800</v>
      </c>
      <c r="I2350" s="27">
        <v>2440070</v>
      </c>
      <c r="J2350" s="26">
        <f t="shared" si="36"/>
        <v>402730</v>
      </c>
      <c r="K2350" s="17" t="s">
        <v>9080</v>
      </c>
    </row>
    <row r="2351" spans="1:11" ht="24" x14ac:dyDescent="0.25">
      <c r="A2351" s="16" t="s">
        <v>766</v>
      </c>
      <c r="B2351" s="13" t="s">
        <v>3671</v>
      </c>
      <c r="C2351" s="13" t="s">
        <v>8336</v>
      </c>
      <c r="D2351" s="14" t="s">
        <v>8825</v>
      </c>
      <c r="E2351" s="15" t="s">
        <v>8826</v>
      </c>
      <c r="F2351" s="27">
        <v>7424000</v>
      </c>
      <c r="G2351" s="27">
        <v>0</v>
      </c>
      <c r="H2351" s="27">
        <v>7424000</v>
      </c>
      <c r="I2351" s="27">
        <v>7424000</v>
      </c>
      <c r="J2351" s="26">
        <f t="shared" si="36"/>
        <v>0</v>
      </c>
      <c r="K2351" s="17" t="s">
        <v>9081</v>
      </c>
    </row>
    <row r="2352" spans="1:11" ht="24" x14ac:dyDescent="0.25">
      <c r="A2352" s="16" t="s">
        <v>766</v>
      </c>
      <c r="B2352" s="13" t="s">
        <v>3672</v>
      </c>
      <c r="C2352" s="13" t="s">
        <v>8337</v>
      </c>
      <c r="D2352" s="14" t="s">
        <v>8827</v>
      </c>
      <c r="E2352" s="15" t="s">
        <v>8828</v>
      </c>
      <c r="F2352" s="27">
        <v>7424000</v>
      </c>
      <c r="G2352" s="27">
        <v>0</v>
      </c>
      <c r="H2352" s="27">
        <v>7424000</v>
      </c>
      <c r="I2352" s="27">
        <v>6372267</v>
      </c>
      <c r="J2352" s="26">
        <f t="shared" si="36"/>
        <v>1051733</v>
      </c>
      <c r="K2352" s="17" t="s">
        <v>9082</v>
      </c>
    </row>
    <row r="2353" spans="1:11" ht="36" x14ac:dyDescent="0.25">
      <c r="A2353" s="16" t="s">
        <v>766</v>
      </c>
      <c r="B2353" s="13" t="s">
        <v>8091</v>
      </c>
      <c r="C2353" s="13" t="s">
        <v>8338</v>
      </c>
      <c r="D2353" s="14" t="s">
        <v>8829</v>
      </c>
      <c r="E2353" s="15" t="s">
        <v>8830</v>
      </c>
      <c r="F2353" s="27">
        <v>4500000</v>
      </c>
      <c r="G2353" s="27">
        <v>0</v>
      </c>
      <c r="H2353" s="27">
        <v>4500000</v>
      </c>
      <c r="I2353" s="27">
        <v>4500000</v>
      </c>
      <c r="J2353" s="26">
        <f t="shared" si="36"/>
        <v>0</v>
      </c>
      <c r="K2353" s="17" t="s">
        <v>9083</v>
      </c>
    </row>
    <row r="2354" spans="1:11" ht="36" x14ac:dyDescent="0.25">
      <c r="A2354" s="16" t="s">
        <v>766</v>
      </c>
      <c r="B2354" s="13" t="s">
        <v>8097</v>
      </c>
      <c r="C2354" s="13" t="s">
        <v>8338</v>
      </c>
      <c r="D2354" s="14" t="s">
        <v>8829</v>
      </c>
      <c r="E2354" s="15" t="s">
        <v>8830</v>
      </c>
      <c r="F2354" s="27">
        <v>8500000</v>
      </c>
      <c r="G2354" s="27">
        <v>0</v>
      </c>
      <c r="H2354" s="27">
        <v>8500000</v>
      </c>
      <c r="I2354" s="27">
        <v>8500000</v>
      </c>
      <c r="J2354" s="26">
        <f t="shared" si="36"/>
        <v>0</v>
      </c>
      <c r="K2354" s="17" t="s">
        <v>9083</v>
      </c>
    </row>
    <row r="2355" spans="1:11" ht="24" x14ac:dyDescent="0.25">
      <c r="A2355" s="16" t="s">
        <v>791</v>
      </c>
      <c r="B2355" s="13" t="s">
        <v>2399</v>
      </c>
      <c r="C2355" s="13" t="s">
        <v>2255</v>
      </c>
      <c r="D2355" s="14" t="s">
        <v>1778</v>
      </c>
      <c r="E2355" s="15" t="s">
        <v>1779</v>
      </c>
      <c r="F2355" s="27">
        <v>12000000</v>
      </c>
      <c r="G2355" s="27">
        <v>0</v>
      </c>
      <c r="H2355" s="27">
        <v>12000000</v>
      </c>
      <c r="I2355" s="27">
        <v>7200000</v>
      </c>
      <c r="J2355" s="26">
        <f t="shared" si="36"/>
        <v>4800000</v>
      </c>
      <c r="K2355" s="17" t="s">
        <v>1843</v>
      </c>
    </row>
    <row r="2356" spans="1:11" ht="24" x14ac:dyDescent="0.25">
      <c r="A2356" s="16" t="s">
        <v>791</v>
      </c>
      <c r="B2356" s="13" t="s">
        <v>2400</v>
      </c>
      <c r="C2356" s="13" t="s">
        <v>2256</v>
      </c>
      <c r="D2356" s="14" t="s">
        <v>1780</v>
      </c>
      <c r="E2356" s="15" t="s">
        <v>1781</v>
      </c>
      <c r="F2356" s="27">
        <v>12000000</v>
      </c>
      <c r="G2356" s="27">
        <v>0</v>
      </c>
      <c r="H2356" s="27">
        <v>12000000</v>
      </c>
      <c r="I2356" s="27">
        <v>7200000</v>
      </c>
      <c r="J2356" s="26">
        <f t="shared" si="36"/>
        <v>4800000</v>
      </c>
      <c r="K2356" s="17" t="s">
        <v>1842</v>
      </c>
    </row>
    <row r="2357" spans="1:11" ht="24" x14ac:dyDescent="0.25">
      <c r="A2357" s="16" t="s">
        <v>791</v>
      </c>
      <c r="B2357" s="13" t="s">
        <v>2401</v>
      </c>
      <c r="C2357" s="13" t="s">
        <v>2257</v>
      </c>
      <c r="D2357" s="14" t="s">
        <v>1784</v>
      </c>
      <c r="E2357" s="15" t="s">
        <v>1785</v>
      </c>
      <c r="F2357" s="27">
        <v>17000000</v>
      </c>
      <c r="G2357" s="27">
        <v>0</v>
      </c>
      <c r="H2357" s="27">
        <v>17000000</v>
      </c>
      <c r="I2357" s="27">
        <v>10200000</v>
      </c>
      <c r="J2357" s="26">
        <f t="shared" si="36"/>
        <v>6800000</v>
      </c>
      <c r="K2357" s="17" t="s">
        <v>1841</v>
      </c>
    </row>
    <row r="2358" spans="1:11" ht="24" x14ac:dyDescent="0.25">
      <c r="A2358" s="16" t="s">
        <v>791</v>
      </c>
      <c r="B2358" s="13" t="s">
        <v>2402</v>
      </c>
      <c r="C2358" s="13" t="s">
        <v>2258</v>
      </c>
      <c r="D2358" s="14" t="s">
        <v>1782</v>
      </c>
      <c r="E2358" s="15" t="s">
        <v>1783</v>
      </c>
      <c r="F2358" s="27">
        <v>13000000</v>
      </c>
      <c r="G2358" s="27">
        <v>0</v>
      </c>
      <c r="H2358" s="27">
        <v>13000000</v>
      </c>
      <c r="I2358" s="27">
        <v>7800000</v>
      </c>
      <c r="J2358" s="26">
        <f t="shared" si="36"/>
        <v>5200000</v>
      </c>
      <c r="K2358" s="17" t="s">
        <v>3557</v>
      </c>
    </row>
    <row r="2359" spans="1:11" ht="24" x14ac:dyDescent="0.25">
      <c r="A2359" s="16" t="s">
        <v>791</v>
      </c>
      <c r="B2359" s="13" t="s">
        <v>2403</v>
      </c>
      <c r="C2359" s="13" t="s">
        <v>2259</v>
      </c>
      <c r="D2359" s="14" t="s">
        <v>1786</v>
      </c>
      <c r="E2359" s="15" t="s">
        <v>1787</v>
      </c>
      <c r="F2359" s="27">
        <v>10000000</v>
      </c>
      <c r="G2359" s="27">
        <v>0</v>
      </c>
      <c r="H2359" s="27">
        <v>10000000</v>
      </c>
      <c r="I2359" s="27">
        <v>6000000</v>
      </c>
      <c r="J2359" s="26">
        <f t="shared" si="36"/>
        <v>4000000</v>
      </c>
      <c r="K2359" s="17" t="s">
        <v>1840</v>
      </c>
    </row>
    <row r="2360" spans="1:11" ht="24" x14ac:dyDescent="0.25">
      <c r="A2360" s="16" t="s">
        <v>791</v>
      </c>
      <c r="B2360" s="13" t="s">
        <v>2409</v>
      </c>
      <c r="C2360" s="13" t="s">
        <v>2238</v>
      </c>
      <c r="D2360" s="14" t="s">
        <v>1578</v>
      </c>
      <c r="E2360" s="15" t="s">
        <v>793</v>
      </c>
      <c r="F2360" s="27">
        <v>21711680</v>
      </c>
      <c r="G2360" s="27">
        <v>0</v>
      </c>
      <c r="H2360" s="27">
        <v>21711680</v>
      </c>
      <c r="I2360" s="27">
        <v>13569800</v>
      </c>
      <c r="J2360" s="26">
        <f t="shared" si="36"/>
        <v>8141880</v>
      </c>
      <c r="K2360" s="17" t="s">
        <v>3558</v>
      </c>
    </row>
    <row r="2361" spans="1:11" ht="24" x14ac:dyDescent="0.25">
      <c r="A2361" s="16" t="s">
        <v>791</v>
      </c>
      <c r="B2361" s="13" t="s">
        <v>2410</v>
      </c>
      <c r="C2361" s="13" t="s">
        <v>2239</v>
      </c>
      <c r="D2361" s="14" t="s">
        <v>1579</v>
      </c>
      <c r="E2361" s="15" t="s">
        <v>794</v>
      </c>
      <c r="F2361" s="27">
        <v>21711680</v>
      </c>
      <c r="G2361" s="27">
        <v>0</v>
      </c>
      <c r="H2361" s="27">
        <v>21711680</v>
      </c>
      <c r="I2361" s="27">
        <v>13569800</v>
      </c>
      <c r="J2361" s="26">
        <f t="shared" si="36"/>
        <v>8141880</v>
      </c>
      <c r="K2361" s="17" t="s">
        <v>2366</v>
      </c>
    </row>
    <row r="2362" spans="1:11" ht="24" x14ac:dyDescent="0.25">
      <c r="A2362" s="16" t="s">
        <v>791</v>
      </c>
      <c r="B2362" s="13" t="s">
        <v>2411</v>
      </c>
      <c r="C2362" s="13" t="s">
        <v>2240</v>
      </c>
      <c r="D2362" s="14" t="s">
        <v>1580</v>
      </c>
      <c r="E2362" s="15" t="s">
        <v>795</v>
      </c>
      <c r="F2362" s="27">
        <v>21711680</v>
      </c>
      <c r="G2362" s="27">
        <v>0</v>
      </c>
      <c r="H2362" s="27">
        <v>21711680</v>
      </c>
      <c r="I2362" s="27">
        <v>13569800</v>
      </c>
      <c r="J2362" s="26">
        <f t="shared" si="36"/>
        <v>8141880</v>
      </c>
      <c r="K2362" s="17" t="s">
        <v>2366</v>
      </c>
    </row>
    <row r="2363" spans="1:11" ht="24" x14ac:dyDescent="0.25">
      <c r="A2363" s="16" t="s">
        <v>791</v>
      </c>
      <c r="B2363" s="13" t="s">
        <v>2412</v>
      </c>
      <c r="C2363" s="13" t="s">
        <v>2241</v>
      </c>
      <c r="D2363" s="14" t="s">
        <v>1581</v>
      </c>
      <c r="E2363" s="15" t="s">
        <v>796</v>
      </c>
      <c r="F2363" s="27">
        <v>21711680</v>
      </c>
      <c r="G2363" s="27">
        <v>0</v>
      </c>
      <c r="H2363" s="27">
        <v>21711680</v>
      </c>
      <c r="I2363" s="27">
        <v>13569800</v>
      </c>
      <c r="J2363" s="26">
        <f t="shared" si="36"/>
        <v>8141880</v>
      </c>
      <c r="K2363" s="17" t="s">
        <v>2366</v>
      </c>
    </row>
    <row r="2364" spans="1:11" ht="24" x14ac:dyDescent="0.25">
      <c r="A2364" s="16" t="s">
        <v>791</v>
      </c>
      <c r="B2364" s="13" t="s">
        <v>2413</v>
      </c>
      <c r="C2364" s="13" t="s">
        <v>2242</v>
      </c>
      <c r="D2364" s="14" t="s">
        <v>1582</v>
      </c>
      <c r="E2364" s="15" t="s">
        <v>797</v>
      </c>
      <c r="F2364" s="27">
        <v>21711680</v>
      </c>
      <c r="G2364" s="27">
        <v>0</v>
      </c>
      <c r="H2364" s="27">
        <v>21711680</v>
      </c>
      <c r="I2364" s="27">
        <v>13569800</v>
      </c>
      <c r="J2364" s="26">
        <f t="shared" si="36"/>
        <v>8141880</v>
      </c>
      <c r="K2364" s="17" t="s">
        <v>2366</v>
      </c>
    </row>
    <row r="2365" spans="1:11" ht="24" x14ac:dyDescent="0.25">
      <c r="A2365" s="16" t="s">
        <v>791</v>
      </c>
      <c r="B2365" s="13" t="s">
        <v>2414</v>
      </c>
      <c r="C2365" s="13" t="s">
        <v>2243</v>
      </c>
      <c r="D2365" s="14" t="s">
        <v>1583</v>
      </c>
      <c r="E2365" s="15" t="s">
        <v>798</v>
      </c>
      <c r="F2365" s="27">
        <v>21711680</v>
      </c>
      <c r="G2365" s="27">
        <v>0</v>
      </c>
      <c r="H2365" s="27">
        <v>21711680</v>
      </c>
      <c r="I2365" s="27">
        <v>13569800</v>
      </c>
      <c r="J2365" s="26">
        <f t="shared" si="36"/>
        <v>8141880</v>
      </c>
      <c r="K2365" s="17" t="s">
        <v>2366</v>
      </c>
    </row>
    <row r="2366" spans="1:11" ht="24" x14ac:dyDescent="0.25">
      <c r="A2366" s="16" t="s">
        <v>791</v>
      </c>
      <c r="B2366" s="13" t="s">
        <v>2415</v>
      </c>
      <c r="C2366" s="13" t="s">
        <v>2244</v>
      </c>
      <c r="D2366" s="14" t="s">
        <v>1584</v>
      </c>
      <c r="E2366" s="15" t="s">
        <v>799</v>
      </c>
      <c r="F2366" s="27">
        <v>21711680</v>
      </c>
      <c r="G2366" s="27">
        <v>0</v>
      </c>
      <c r="H2366" s="27">
        <v>21711680</v>
      </c>
      <c r="I2366" s="27">
        <v>13569800</v>
      </c>
      <c r="J2366" s="26">
        <f t="shared" si="36"/>
        <v>8141880</v>
      </c>
      <c r="K2366" s="17" t="s">
        <v>2366</v>
      </c>
    </row>
    <row r="2367" spans="1:11" ht="24" x14ac:dyDescent="0.25">
      <c r="A2367" s="16" t="s">
        <v>791</v>
      </c>
      <c r="B2367" s="13" t="s">
        <v>2416</v>
      </c>
      <c r="C2367" s="13" t="s">
        <v>2245</v>
      </c>
      <c r="D2367" s="14" t="s">
        <v>1585</v>
      </c>
      <c r="E2367" s="15" t="s">
        <v>800</v>
      </c>
      <c r="F2367" s="27">
        <v>21711680</v>
      </c>
      <c r="G2367" s="27">
        <v>0</v>
      </c>
      <c r="H2367" s="27">
        <v>21711680</v>
      </c>
      <c r="I2367" s="27">
        <v>21711680</v>
      </c>
      <c r="J2367" s="26">
        <f t="shared" si="36"/>
        <v>0</v>
      </c>
      <c r="K2367" s="17" t="s">
        <v>2366</v>
      </c>
    </row>
    <row r="2368" spans="1:11" ht="24" x14ac:dyDescent="0.25">
      <c r="A2368" s="16" t="s">
        <v>791</v>
      </c>
      <c r="B2368" s="13" t="s">
        <v>2417</v>
      </c>
      <c r="C2368" s="13" t="s">
        <v>2246</v>
      </c>
      <c r="D2368" s="14" t="s">
        <v>1586</v>
      </c>
      <c r="E2368" s="15" t="s">
        <v>801</v>
      </c>
      <c r="F2368" s="27">
        <v>21711680</v>
      </c>
      <c r="G2368" s="27">
        <v>0</v>
      </c>
      <c r="H2368" s="27">
        <v>21711680</v>
      </c>
      <c r="I2368" s="27">
        <v>13569800</v>
      </c>
      <c r="J2368" s="26">
        <f t="shared" si="36"/>
        <v>8141880</v>
      </c>
      <c r="K2368" s="17" t="s">
        <v>2366</v>
      </c>
    </row>
    <row r="2369" spans="1:11" ht="24" x14ac:dyDescent="0.25">
      <c r="A2369" s="16" t="s">
        <v>791</v>
      </c>
      <c r="B2369" s="13" t="s">
        <v>2418</v>
      </c>
      <c r="C2369" s="13" t="s">
        <v>2247</v>
      </c>
      <c r="D2369" s="14" t="s">
        <v>1587</v>
      </c>
      <c r="E2369" s="15" t="s">
        <v>802</v>
      </c>
      <c r="F2369" s="27">
        <v>21711680</v>
      </c>
      <c r="G2369" s="27">
        <v>0</v>
      </c>
      <c r="H2369" s="27">
        <v>21711680</v>
      </c>
      <c r="I2369" s="27">
        <v>13569800</v>
      </c>
      <c r="J2369" s="26">
        <f t="shared" si="36"/>
        <v>8141880</v>
      </c>
      <c r="K2369" s="17" t="s">
        <v>2366</v>
      </c>
    </row>
    <row r="2370" spans="1:11" ht="24" x14ac:dyDescent="0.25">
      <c r="A2370" s="16" t="s">
        <v>791</v>
      </c>
      <c r="B2370" s="13" t="s">
        <v>2419</v>
      </c>
      <c r="C2370" s="13" t="s">
        <v>2248</v>
      </c>
      <c r="D2370" s="14" t="s">
        <v>1598</v>
      </c>
      <c r="E2370" s="15" t="s">
        <v>813</v>
      </c>
      <c r="F2370" s="27">
        <v>21508133</v>
      </c>
      <c r="G2370" s="27">
        <v>0</v>
      </c>
      <c r="H2370" s="27">
        <v>21508133</v>
      </c>
      <c r="I2370" s="27">
        <v>13434102</v>
      </c>
      <c r="J2370" s="26">
        <f t="shared" si="36"/>
        <v>8074031</v>
      </c>
      <c r="K2370" s="17" t="s">
        <v>2375</v>
      </c>
    </row>
    <row r="2371" spans="1:11" ht="24" x14ac:dyDescent="0.25">
      <c r="A2371" s="16" t="s">
        <v>791</v>
      </c>
      <c r="B2371" s="13" t="s">
        <v>2420</v>
      </c>
      <c r="C2371" s="13" t="s">
        <v>2248</v>
      </c>
      <c r="D2371" s="14" t="s">
        <v>1598</v>
      </c>
      <c r="E2371" s="15" t="s">
        <v>813</v>
      </c>
      <c r="F2371" s="27">
        <v>8235924</v>
      </c>
      <c r="G2371" s="27">
        <v>0</v>
      </c>
      <c r="H2371" s="27">
        <v>8235924</v>
      </c>
      <c r="I2371" s="27">
        <v>5144205</v>
      </c>
      <c r="J2371" s="26">
        <f t="shared" si="36"/>
        <v>3091719</v>
      </c>
      <c r="K2371" s="17" t="s">
        <v>2375</v>
      </c>
    </row>
    <row r="2372" spans="1:11" ht="24" x14ac:dyDescent="0.25">
      <c r="A2372" s="16" t="s">
        <v>791</v>
      </c>
      <c r="B2372" s="13" t="s">
        <v>2421</v>
      </c>
      <c r="C2372" s="13" t="s">
        <v>2249</v>
      </c>
      <c r="D2372" s="14" t="s">
        <v>1596</v>
      </c>
      <c r="E2372" s="15" t="s">
        <v>811</v>
      </c>
      <c r="F2372" s="27">
        <v>21508133</v>
      </c>
      <c r="G2372" s="27">
        <v>0</v>
      </c>
      <c r="H2372" s="27">
        <v>21508133</v>
      </c>
      <c r="I2372" s="27">
        <v>13434102</v>
      </c>
      <c r="J2372" s="26">
        <f t="shared" si="36"/>
        <v>8074031</v>
      </c>
      <c r="K2372" s="17" t="s">
        <v>2375</v>
      </c>
    </row>
    <row r="2373" spans="1:11" ht="24" x14ac:dyDescent="0.25">
      <c r="A2373" s="16" t="s">
        <v>791</v>
      </c>
      <c r="B2373" s="13" t="s">
        <v>2422</v>
      </c>
      <c r="C2373" s="13" t="s">
        <v>2249</v>
      </c>
      <c r="D2373" s="14" t="s">
        <v>1596</v>
      </c>
      <c r="E2373" s="15" t="s">
        <v>811</v>
      </c>
      <c r="F2373" s="27">
        <v>8235924</v>
      </c>
      <c r="G2373" s="27">
        <v>0</v>
      </c>
      <c r="H2373" s="27">
        <v>8235924</v>
      </c>
      <c r="I2373" s="27">
        <v>5144205</v>
      </c>
      <c r="J2373" s="26">
        <f t="shared" si="36"/>
        <v>3091719</v>
      </c>
      <c r="K2373" s="17" t="s">
        <v>2375</v>
      </c>
    </row>
    <row r="2374" spans="1:11" ht="24" x14ac:dyDescent="0.25">
      <c r="A2374" s="16" t="s">
        <v>791</v>
      </c>
      <c r="B2374" s="13" t="s">
        <v>2423</v>
      </c>
      <c r="C2374" s="13" t="s">
        <v>2250</v>
      </c>
      <c r="D2374" s="14" t="s">
        <v>1588</v>
      </c>
      <c r="E2374" s="15" t="s">
        <v>803</v>
      </c>
      <c r="F2374" s="27">
        <v>21508133</v>
      </c>
      <c r="G2374" s="27">
        <v>0</v>
      </c>
      <c r="H2374" s="27">
        <v>21508133</v>
      </c>
      <c r="I2374" s="27">
        <v>13366253</v>
      </c>
      <c r="J2374" s="26">
        <f t="shared" si="36"/>
        <v>8141880</v>
      </c>
      <c r="K2374" s="17" t="s">
        <v>2375</v>
      </c>
    </row>
    <row r="2375" spans="1:11" ht="24" x14ac:dyDescent="0.25">
      <c r="A2375" s="16" t="s">
        <v>791</v>
      </c>
      <c r="B2375" s="13" t="s">
        <v>2424</v>
      </c>
      <c r="C2375" s="13" t="s">
        <v>2250</v>
      </c>
      <c r="D2375" s="14" t="s">
        <v>1588</v>
      </c>
      <c r="E2375" s="15" t="s">
        <v>803</v>
      </c>
      <c r="F2375" s="27">
        <v>8235924</v>
      </c>
      <c r="G2375" s="27">
        <v>0</v>
      </c>
      <c r="H2375" s="27">
        <v>8235924</v>
      </c>
      <c r="I2375" s="27">
        <v>5118224</v>
      </c>
      <c r="J2375" s="26">
        <f t="shared" si="36"/>
        <v>3117700</v>
      </c>
      <c r="K2375" s="17" t="s">
        <v>2375</v>
      </c>
    </row>
    <row r="2376" spans="1:11" ht="24" x14ac:dyDescent="0.25">
      <c r="A2376" s="16" t="s">
        <v>791</v>
      </c>
      <c r="B2376" s="13" t="s">
        <v>2425</v>
      </c>
      <c r="C2376" s="13" t="s">
        <v>2251</v>
      </c>
      <c r="D2376" s="14" t="s">
        <v>1597</v>
      </c>
      <c r="E2376" s="15" t="s">
        <v>812</v>
      </c>
      <c r="F2376" s="27">
        <v>21508133</v>
      </c>
      <c r="G2376" s="27">
        <v>0</v>
      </c>
      <c r="H2376" s="27">
        <v>21508133</v>
      </c>
      <c r="I2376" s="27">
        <v>13366253</v>
      </c>
      <c r="J2376" s="26">
        <f t="shared" si="36"/>
        <v>8141880</v>
      </c>
      <c r="K2376" s="17" t="s">
        <v>2375</v>
      </c>
    </row>
    <row r="2377" spans="1:11" ht="24" x14ac:dyDescent="0.25">
      <c r="A2377" s="16" t="s">
        <v>791</v>
      </c>
      <c r="B2377" s="13" t="s">
        <v>2426</v>
      </c>
      <c r="C2377" s="13" t="s">
        <v>2251</v>
      </c>
      <c r="D2377" s="14" t="s">
        <v>1597</v>
      </c>
      <c r="E2377" s="15" t="s">
        <v>812</v>
      </c>
      <c r="F2377" s="27">
        <v>8235924</v>
      </c>
      <c r="G2377" s="27">
        <v>0</v>
      </c>
      <c r="H2377" s="27">
        <v>8235924</v>
      </c>
      <c r="I2377" s="27">
        <v>5118224</v>
      </c>
      <c r="J2377" s="26">
        <f t="shared" si="36"/>
        <v>3117700</v>
      </c>
      <c r="K2377" s="17" t="s">
        <v>2375</v>
      </c>
    </row>
    <row r="2378" spans="1:11" ht="24" x14ac:dyDescent="0.25">
      <c r="A2378" s="16" t="s">
        <v>791</v>
      </c>
      <c r="B2378" s="13" t="s">
        <v>2427</v>
      </c>
      <c r="C2378" s="13" t="s">
        <v>2252</v>
      </c>
      <c r="D2378" s="14" t="s">
        <v>1599</v>
      </c>
      <c r="E2378" s="15" t="s">
        <v>814</v>
      </c>
      <c r="F2378" s="27">
        <v>21508133</v>
      </c>
      <c r="G2378" s="27">
        <v>0</v>
      </c>
      <c r="H2378" s="27">
        <v>21508133</v>
      </c>
      <c r="I2378" s="27">
        <v>13366253</v>
      </c>
      <c r="J2378" s="26">
        <f t="shared" si="36"/>
        <v>8141880</v>
      </c>
      <c r="K2378" s="17" t="s">
        <v>2375</v>
      </c>
    </row>
    <row r="2379" spans="1:11" ht="24" x14ac:dyDescent="0.25">
      <c r="A2379" s="16" t="s">
        <v>791</v>
      </c>
      <c r="B2379" s="13" t="s">
        <v>2428</v>
      </c>
      <c r="C2379" s="13" t="s">
        <v>2252</v>
      </c>
      <c r="D2379" s="14" t="s">
        <v>1599</v>
      </c>
      <c r="E2379" s="15" t="s">
        <v>814</v>
      </c>
      <c r="F2379" s="27">
        <v>8235924</v>
      </c>
      <c r="G2379" s="27">
        <v>0</v>
      </c>
      <c r="H2379" s="27">
        <v>8235924</v>
      </c>
      <c r="I2379" s="27">
        <v>5118224</v>
      </c>
      <c r="J2379" s="26">
        <f t="shared" ref="J2379:J2442" si="37">+H2379-I2379</f>
        <v>3117700</v>
      </c>
      <c r="K2379" s="17" t="s">
        <v>2375</v>
      </c>
    </row>
    <row r="2380" spans="1:11" ht="24" x14ac:dyDescent="0.25">
      <c r="A2380" s="16" t="s">
        <v>791</v>
      </c>
      <c r="B2380" s="13" t="s">
        <v>2429</v>
      </c>
      <c r="C2380" s="13" t="s">
        <v>2253</v>
      </c>
      <c r="D2380" s="14" t="s">
        <v>1590</v>
      </c>
      <c r="E2380" s="15" t="s">
        <v>805</v>
      </c>
      <c r="F2380" s="27">
        <v>21508133</v>
      </c>
      <c r="G2380" s="27">
        <v>0</v>
      </c>
      <c r="H2380" s="27">
        <v>21508133</v>
      </c>
      <c r="I2380" s="27">
        <v>13434102</v>
      </c>
      <c r="J2380" s="26">
        <f t="shared" si="37"/>
        <v>8074031</v>
      </c>
      <c r="K2380" s="17" t="s">
        <v>2375</v>
      </c>
    </row>
    <row r="2381" spans="1:11" ht="24" x14ac:dyDescent="0.25">
      <c r="A2381" s="16" t="s">
        <v>791</v>
      </c>
      <c r="B2381" s="13" t="s">
        <v>2430</v>
      </c>
      <c r="C2381" s="13" t="s">
        <v>2253</v>
      </c>
      <c r="D2381" s="14" t="s">
        <v>1590</v>
      </c>
      <c r="E2381" s="15" t="s">
        <v>805</v>
      </c>
      <c r="F2381" s="27">
        <v>8235924</v>
      </c>
      <c r="G2381" s="27">
        <v>0</v>
      </c>
      <c r="H2381" s="27">
        <v>8235924</v>
      </c>
      <c r="I2381" s="27">
        <v>5144205</v>
      </c>
      <c r="J2381" s="26">
        <f t="shared" si="37"/>
        <v>3091719</v>
      </c>
      <c r="K2381" s="17" t="s">
        <v>2375</v>
      </c>
    </row>
    <row r="2382" spans="1:11" ht="24" x14ac:dyDescent="0.25">
      <c r="A2382" s="16" t="s">
        <v>791</v>
      </c>
      <c r="B2382" s="13" t="s">
        <v>2431</v>
      </c>
      <c r="C2382" s="13" t="s">
        <v>2254</v>
      </c>
      <c r="D2382" s="14" t="s">
        <v>1601</v>
      </c>
      <c r="E2382" s="15" t="s">
        <v>816</v>
      </c>
      <c r="F2382" s="27">
        <v>21508133</v>
      </c>
      <c r="G2382" s="27">
        <v>0</v>
      </c>
      <c r="H2382" s="27">
        <v>21508133</v>
      </c>
      <c r="I2382" s="27">
        <v>13434102</v>
      </c>
      <c r="J2382" s="26">
        <f t="shared" si="37"/>
        <v>8074031</v>
      </c>
      <c r="K2382" s="17" t="s">
        <v>2375</v>
      </c>
    </row>
    <row r="2383" spans="1:11" ht="24" x14ac:dyDescent="0.25">
      <c r="A2383" s="16" t="s">
        <v>791</v>
      </c>
      <c r="B2383" s="13" t="s">
        <v>2432</v>
      </c>
      <c r="C2383" s="13" t="s">
        <v>2254</v>
      </c>
      <c r="D2383" s="14" t="s">
        <v>1601</v>
      </c>
      <c r="E2383" s="15" t="s">
        <v>816</v>
      </c>
      <c r="F2383" s="27">
        <v>8235924</v>
      </c>
      <c r="G2383" s="27">
        <v>0</v>
      </c>
      <c r="H2383" s="27">
        <v>8235924</v>
      </c>
      <c r="I2383" s="27">
        <v>5170186</v>
      </c>
      <c r="J2383" s="26">
        <f t="shared" si="37"/>
        <v>3065738</v>
      </c>
      <c r="K2383" s="17" t="s">
        <v>2375</v>
      </c>
    </row>
    <row r="2384" spans="1:11" ht="24" x14ac:dyDescent="0.25">
      <c r="A2384" s="16" t="s">
        <v>791</v>
      </c>
      <c r="B2384" s="13" t="s">
        <v>2433</v>
      </c>
      <c r="C2384" s="13" t="s">
        <v>2260</v>
      </c>
      <c r="D2384" s="14" t="s">
        <v>1577</v>
      </c>
      <c r="E2384" s="15" t="s">
        <v>792</v>
      </c>
      <c r="F2384" s="27">
        <v>21575982</v>
      </c>
      <c r="G2384" s="27">
        <v>0</v>
      </c>
      <c r="H2384" s="27">
        <v>21575982</v>
      </c>
      <c r="I2384" s="27">
        <v>13501951</v>
      </c>
      <c r="J2384" s="26">
        <f t="shared" si="37"/>
        <v>8074031</v>
      </c>
      <c r="K2384" s="17" t="s">
        <v>2378</v>
      </c>
    </row>
    <row r="2385" spans="1:11" ht="24" x14ac:dyDescent="0.25">
      <c r="A2385" s="16" t="s">
        <v>791</v>
      </c>
      <c r="B2385" s="13" t="s">
        <v>2434</v>
      </c>
      <c r="C2385" s="13" t="s">
        <v>2260</v>
      </c>
      <c r="D2385" s="14" t="s">
        <v>1577</v>
      </c>
      <c r="E2385" s="15" t="s">
        <v>792</v>
      </c>
      <c r="F2385" s="27">
        <v>8235924</v>
      </c>
      <c r="G2385" s="27">
        <v>0</v>
      </c>
      <c r="H2385" s="27">
        <v>8235924</v>
      </c>
      <c r="I2385" s="27">
        <v>5144205</v>
      </c>
      <c r="J2385" s="26">
        <f t="shared" si="37"/>
        <v>3091719</v>
      </c>
      <c r="K2385" s="17" t="s">
        <v>2378</v>
      </c>
    </row>
    <row r="2386" spans="1:11" ht="24" x14ac:dyDescent="0.25">
      <c r="A2386" s="16" t="s">
        <v>791</v>
      </c>
      <c r="B2386" s="13" t="s">
        <v>2435</v>
      </c>
      <c r="C2386" s="13" t="s">
        <v>2261</v>
      </c>
      <c r="D2386" s="14" t="s">
        <v>1592</v>
      </c>
      <c r="E2386" s="15" t="s">
        <v>807</v>
      </c>
      <c r="F2386" s="27">
        <v>21508133</v>
      </c>
      <c r="G2386" s="27">
        <v>0</v>
      </c>
      <c r="H2386" s="27">
        <v>21508133</v>
      </c>
      <c r="I2386" s="27">
        <v>13434102</v>
      </c>
      <c r="J2386" s="26">
        <f t="shared" si="37"/>
        <v>8074031</v>
      </c>
      <c r="K2386" s="17" t="s">
        <v>2378</v>
      </c>
    </row>
    <row r="2387" spans="1:11" ht="24" x14ac:dyDescent="0.25">
      <c r="A2387" s="16" t="s">
        <v>791</v>
      </c>
      <c r="B2387" s="13" t="s">
        <v>2436</v>
      </c>
      <c r="C2387" s="13" t="s">
        <v>2261</v>
      </c>
      <c r="D2387" s="14" t="s">
        <v>1592</v>
      </c>
      <c r="E2387" s="15" t="s">
        <v>807</v>
      </c>
      <c r="F2387" s="27">
        <v>8235924</v>
      </c>
      <c r="G2387" s="27">
        <v>0</v>
      </c>
      <c r="H2387" s="27">
        <v>8235924</v>
      </c>
      <c r="I2387" s="27">
        <v>5147805</v>
      </c>
      <c r="J2387" s="26">
        <f t="shared" si="37"/>
        <v>3088119</v>
      </c>
      <c r="K2387" s="17" t="s">
        <v>2378</v>
      </c>
    </row>
    <row r="2388" spans="1:11" ht="24" x14ac:dyDescent="0.25">
      <c r="A2388" s="16" t="s">
        <v>791</v>
      </c>
      <c r="B2388" s="13" t="s">
        <v>2437</v>
      </c>
      <c r="C2388" s="13" t="s">
        <v>2262</v>
      </c>
      <c r="D2388" s="14" t="s">
        <v>1589</v>
      </c>
      <c r="E2388" s="15" t="s">
        <v>804</v>
      </c>
      <c r="F2388" s="27">
        <v>21508133</v>
      </c>
      <c r="G2388" s="27">
        <v>0</v>
      </c>
      <c r="H2388" s="27">
        <v>21508133</v>
      </c>
      <c r="I2388" s="27">
        <v>13434102</v>
      </c>
      <c r="J2388" s="26">
        <f t="shared" si="37"/>
        <v>8074031</v>
      </c>
      <c r="K2388" s="17" t="s">
        <v>2378</v>
      </c>
    </row>
    <row r="2389" spans="1:11" ht="24" x14ac:dyDescent="0.25">
      <c r="A2389" s="16" t="s">
        <v>791</v>
      </c>
      <c r="B2389" s="13" t="s">
        <v>2438</v>
      </c>
      <c r="C2389" s="13" t="s">
        <v>2262</v>
      </c>
      <c r="D2389" s="14" t="s">
        <v>1589</v>
      </c>
      <c r="E2389" s="15" t="s">
        <v>804</v>
      </c>
      <c r="F2389" s="27">
        <v>8235924</v>
      </c>
      <c r="G2389" s="27">
        <v>0</v>
      </c>
      <c r="H2389" s="27">
        <v>8235924</v>
      </c>
      <c r="I2389" s="27">
        <v>5144205</v>
      </c>
      <c r="J2389" s="26">
        <f t="shared" si="37"/>
        <v>3091719</v>
      </c>
      <c r="K2389" s="17" t="s">
        <v>2378</v>
      </c>
    </row>
    <row r="2390" spans="1:11" ht="24" x14ac:dyDescent="0.25">
      <c r="A2390" s="16" t="s">
        <v>791</v>
      </c>
      <c r="B2390" s="13" t="s">
        <v>2439</v>
      </c>
      <c r="C2390" s="13" t="s">
        <v>2263</v>
      </c>
      <c r="D2390" s="14" t="s">
        <v>1591</v>
      </c>
      <c r="E2390" s="15" t="s">
        <v>806</v>
      </c>
      <c r="F2390" s="27">
        <v>21508133</v>
      </c>
      <c r="G2390" s="27">
        <v>0</v>
      </c>
      <c r="H2390" s="27">
        <v>21508133</v>
      </c>
      <c r="I2390" s="27">
        <v>13434102</v>
      </c>
      <c r="J2390" s="26">
        <f t="shared" si="37"/>
        <v>8074031</v>
      </c>
      <c r="K2390" s="17" t="s">
        <v>2378</v>
      </c>
    </row>
    <row r="2391" spans="1:11" ht="24" x14ac:dyDescent="0.25">
      <c r="A2391" s="16" t="s">
        <v>791</v>
      </c>
      <c r="B2391" s="13" t="s">
        <v>2440</v>
      </c>
      <c r="C2391" s="13" t="s">
        <v>2263</v>
      </c>
      <c r="D2391" s="14" t="s">
        <v>1591</v>
      </c>
      <c r="E2391" s="15" t="s">
        <v>806</v>
      </c>
      <c r="F2391" s="27">
        <v>8235924</v>
      </c>
      <c r="G2391" s="27">
        <v>0</v>
      </c>
      <c r="H2391" s="27">
        <v>8235924</v>
      </c>
      <c r="I2391" s="27">
        <v>5118224</v>
      </c>
      <c r="J2391" s="26">
        <f t="shared" si="37"/>
        <v>3117700</v>
      </c>
      <c r="K2391" s="17" t="s">
        <v>2378</v>
      </c>
    </row>
    <row r="2392" spans="1:11" ht="24" x14ac:dyDescent="0.25">
      <c r="A2392" s="16" t="s">
        <v>791</v>
      </c>
      <c r="B2392" s="13" t="s">
        <v>2441</v>
      </c>
      <c r="C2392" s="13" t="s">
        <v>2264</v>
      </c>
      <c r="D2392" s="14" t="s">
        <v>1593</v>
      </c>
      <c r="E2392" s="15" t="s">
        <v>808</v>
      </c>
      <c r="F2392" s="27">
        <v>21508133</v>
      </c>
      <c r="G2392" s="27">
        <v>0</v>
      </c>
      <c r="H2392" s="27">
        <v>21508133</v>
      </c>
      <c r="I2392" s="27">
        <v>13434102</v>
      </c>
      <c r="J2392" s="26">
        <f t="shared" si="37"/>
        <v>8074031</v>
      </c>
      <c r="K2392" s="17" t="s">
        <v>2378</v>
      </c>
    </row>
    <row r="2393" spans="1:11" ht="24" x14ac:dyDescent="0.25">
      <c r="A2393" s="16" t="s">
        <v>791</v>
      </c>
      <c r="B2393" s="13" t="s">
        <v>2442</v>
      </c>
      <c r="C2393" s="13" t="s">
        <v>2264</v>
      </c>
      <c r="D2393" s="14" t="s">
        <v>1593</v>
      </c>
      <c r="E2393" s="15" t="s">
        <v>808</v>
      </c>
      <c r="F2393" s="27">
        <v>8235924</v>
      </c>
      <c r="G2393" s="27">
        <v>0</v>
      </c>
      <c r="H2393" s="27">
        <v>8235924</v>
      </c>
      <c r="I2393" s="27">
        <v>5118224</v>
      </c>
      <c r="J2393" s="26">
        <f t="shared" si="37"/>
        <v>3117700</v>
      </c>
      <c r="K2393" s="17" t="s">
        <v>2378</v>
      </c>
    </row>
    <row r="2394" spans="1:11" ht="24" x14ac:dyDescent="0.25">
      <c r="A2394" s="16" t="s">
        <v>791</v>
      </c>
      <c r="B2394" s="13" t="s">
        <v>2444</v>
      </c>
      <c r="C2394" s="13" t="s">
        <v>2265</v>
      </c>
      <c r="D2394" s="14" t="s">
        <v>1600</v>
      </c>
      <c r="E2394" s="15" t="s">
        <v>815</v>
      </c>
      <c r="F2394" s="27">
        <v>21508133</v>
      </c>
      <c r="G2394" s="27">
        <v>0</v>
      </c>
      <c r="H2394" s="27">
        <v>21508133</v>
      </c>
      <c r="I2394" s="27">
        <v>13366253</v>
      </c>
      <c r="J2394" s="26">
        <f t="shared" si="37"/>
        <v>8141880</v>
      </c>
      <c r="K2394" s="17" t="s">
        <v>2378</v>
      </c>
    </row>
    <row r="2395" spans="1:11" ht="24" x14ac:dyDescent="0.25">
      <c r="A2395" s="16" t="s">
        <v>791</v>
      </c>
      <c r="B2395" s="13" t="s">
        <v>2445</v>
      </c>
      <c r="C2395" s="13" t="s">
        <v>2265</v>
      </c>
      <c r="D2395" s="14" t="s">
        <v>1600</v>
      </c>
      <c r="E2395" s="15" t="s">
        <v>815</v>
      </c>
      <c r="F2395" s="27">
        <v>8235924</v>
      </c>
      <c r="G2395" s="27">
        <v>0</v>
      </c>
      <c r="H2395" s="27">
        <v>8235924</v>
      </c>
      <c r="I2395" s="27">
        <v>5118224</v>
      </c>
      <c r="J2395" s="26">
        <f t="shared" si="37"/>
        <v>3117700</v>
      </c>
      <c r="K2395" s="17" t="s">
        <v>2378</v>
      </c>
    </row>
    <row r="2396" spans="1:11" ht="24" x14ac:dyDescent="0.25">
      <c r="A2396" s="16" t="s">
        <v>791</v>
      </c>
      <c r="B2396" s="13" t="s">
        <v>2450</v>
      </c>
      <c r="C2396" s="13" t="s">
        <v>3164</v>
      </c>
      <c r="D2396" s="14" t="s">
        <v>1602</v>
      </c>
      <c r="E2396" s="15" t="s">
        <v>332</v>
      </c>
      <c r="F2396" s="27">
        <v>11600000</v>
      </c>
      <c r="G2396" s="27">
        <v>-870000</v>
      </c>
      <c r="H2396" s="27">
        <v>10730000</v>
      </c>
      <c r="I2396" s="27">
        <v>1643333</v>
      </c>
      <c r="J2396" s="26">
        <f t="shared" si="37"/>
        <v>9086667</v>
      </c>
      <c r="K2396" s="17" t="s">
        <v>280</v>
      </c>
    </row>
    <row r="2397" spans="1:11" ht="24" x14ac:dyDescent="0.25">
      <c r="A2397" s="16" t="s">
        <v>791</v>
      </c>
      <c r="B2397" s="13" t="s">
        <v>2452</v>
      </c>
      <c r="C2397" s="13" t="s">
        <v>3165</v>
      </c>
      <c r="D2397" s="14" t="s">
        <v>1594</v>
      </c>
      <c r="E2397" s="15" t="s">
        <v>809</v>
      </c>
      <c r="F2397" s="27">
        <v>10089640</v>
      </c>
      <c r="G2397" s="27">
        <v>0</v>
      </c>
      <c r="H2397" s="27">
        <v>10089640</v>
      </c>
      <c r="I2397" s="27">
        <v>2102008</v>
      </c>
      <c r="J2397" s="26">
        <f t="shared" si="37"/>
        <v>7987632</v>
      </c>
      <c r="K2397" s="17" t="s">
        <v>3559</v>
      </c>
    </row>
    <row r="2398" spans="1:11" ht="24" x14ac:dyDescent="0.25">
      <c r="A2398" s="16" t="s">
        <v>791</v>
      </c>
      <c r="B2398" s="13" t="s">
        <v>2453</v>
      </c>
      <c r="C2398" s="13" t="s">
        <v>3166</v>
      </c>
      <c r="D2398" s="14" t="s">
        <v>1595</v>
      </c>
      <c r="E2398" s="15" t="s">
        <v>810</v>
      </c>
      <c r="F2398" s="27">
        <v>10089640</v>
      </c>
      <c r="G2398" s="27">
        <v>0</v>
      </c>
      <c r="H2398" s="27">
        <v>10089640</v>
      </c>
      <c r="I2398" s="27">
        <v>2522410</v>
      </c>
      <c r="J2398" s="26">
        <f t="shared" si="37"/>
        <v>7567230</v>
      </c>
      <c r="K2398" s="17" t="s">
        <v>3560</v>
      </c>
    </row>
    <row r="2399" spans="1:11" ht="24" x14ac:dyDescent="0.25">
      <c r="A2399" s="16" t="s">
        <v>791</v>
      </c>
      <c r="B2399" s="13" t="s">
        <v>2457</v>
      </c>
      <c r="C2399" s="13" t="s">
        <v>4645</v>
      </c>
      <c r="D2399" s="14" t="s">
        <v>6422</v>
      </c>
      <c r="E2399" s="15" t="s">
        <v>6423</v>
      </c>
      <c r="F2399" s="27">
        <v>13576000</v>
      </c>
      <c r="G2399" s="27">
        <v>-1583867</v>
      </c>
      <c r="H2399" s="27">
        <v>11992133</v>
      </c>
      <c r="I2399" s="27">
        <v>2488933</v>
      </c>
      <c r="J2399" s="26">
        <f t="shared" si="37"/>
        <v>9503200</v>
      </c>
      <c r="K2399" s="17" t="s">
        <v>3619</v>
      </c>
    </row>
    <row r="2400" spans="1:11" ht="24" x14ac:dyDescent="0.25">
      <c r="A2400" s="16" t="s">
        <v>791</v>
      </c>
      <c r="B2400" s="13" t="s">
        <v>2458</v>
      </c>
      <c r="C2400" s="13" t="s">
        <v>4646</v>
      </c>
      <c r="D2400" s="14" t="s">
        <v>6424</v>
      </c>
      <c r="E2400" s="15" t="s">
        <v>6425</v>
      </c>
      <c r="F2400" s="27">
        <v>13576000</v>
      </c>
      <c r="G2400" s="27">
        <v>-1131333</v>
      </c>
      <c r="H2400" s="27">
        <v>12444667</v>
      </c>
      <c r="I2400" s="27">
        <v>2488934</v>
      </c>
      <c r="J2400" s="26">
        <f t="shared" si="37"/>
        <v>9955733</v>
      </c>
      <c r="K2400" s="17" t="s">
        <v>3619</v>
      </c>
    </row>
    <row r="2401" spans="1:11" ht="24" x14ac:dyDescent="0.25">
      <c r="A2401" s="16" t="s">
        <v>791</v>
      </c>
      <c r="B2401" s="13" t="s">
        <v>2459</v>
      </c>
      <c r="C2401" s="13" t="s">
        <v>4647</v>
      </c>
      <c r="D2401" s="14" t="s">
        <v>6426</v>
      </c>
      <c r="E2401" s="15" t="s">
        <v>6427</v>
      </c>
      <c r="F2401" s="27">
        <v>13576000</v>
      </c>
      <c r="G2401" s="27">
        <v>-1131333</v>
      </c>
      <c r="H2401" s="27">
        <v>12444667</v>
      </c>
      <c r="I2401" s="27">
        <v>2488934</v>
      </c>
      <c r="J2401" s="26">
        <f t="shared" si="37"/>
        <v>9955733</v>
      </c>
      <c r="K2401" s="17" t="s">
        <v>3619</v>
      </c>
    </row>
    <row r="2402" spans="1:11" ht="24" x14ac:dyDescent="0.25">
      <c r="A2402" s="16" t="s">
        <v>791</v>
      </c>
      <c r="B2402" s="13" t="s">
        <v>2460</v>
      </c>
      <c r="C2402" s="13" t="s">
        <v>4648</v>
      </c>
      <c r="D2402" s="14" t="s">
        <v>6428</v>
      </c>
      <c r="E2402" s="15" t="s">
        <v>6429</v>
      </c>
      <c r="F2402" s="27">
        <v>13576000</v>
      </c>
      <c r="G2402" s="27">
        <v>-1697000</v>
      </c>
      <c r="H2402" s="27">
        <v>11879000</v>
      </c>
      <c r="I2402" s="27">
        <v>1923267</v>
      </c>
      <c r="J2402" s="26">
        <f t="shared" si="37"/>
        <v>9955733</v>
      </c>
      <c r="K2402" s="17" t="s">
        <v>3619</v>
      </c>
    </row>
    <row r="2403" spans="1:11" ht="24" x14ac:dyDescent="0.25">
      <c r="A2403" s="16" t="s">
        <v>791</v>
      </c>
      <c r="B2403" s="13" t="s">
        <v>2461</v>
      </c>
      <c r="C2403" s="13" t="s">
        <v>4649</v>
      </c>
      <c r="D2403" s="14" t="s">
        <v>6430</v>
      </c>
      <c r="E2403" s="15" t="s">
        <v>6431</v>
      </c>
      <c r="F2403" s="27">
        <v>13576000</v>
      </c>
      <c r="G2403" s="27">
        <v>-1131333</v>
      </c>
      <c r="H2403" s="27">
        <v>12444667</v>
      </c>
      <c r="I2403" s="27">
        <v>2488934</v>
      </c>
      <c r="J2403" s="26">
        <f t="shared" si="37"/>
        <v>9955733</v>
      </c>
      <c r="K2403" s="17" t="s">
        <v>3619</v>
      </c>
    </row>
    <row r="2404" spans="1:11" ht="24" x14ac:dyDescent="0.25">
      <c r="A2404" s="16" t="s">
        <v>791</v>
      </c>
      <c r="B2404" s="13" t="s">
        <v>2462</v>
      </c>
      <c r="C2404" s="13" t="s">
        <v>4650</v>
      </c>
      <c r="D2404" s="14" t="s">
        <v>6432</v>
      </c>
      <c r="E2404" s="15" t="s">
        <v>6433</v>
      </c>
      <c r="F2404" s="27">
        <v>13576000</v>
      </c>
      <c r="G2404" s="27">
        <v>-2149533</v>
      </c>
      <c r="H2404" s="27">
        <v>11426467</v>
      </c>
      <c r="I2404" s="27">
        <v>1923267</v>
      </c>
      <c r="J2404" s="26">
        <f t="shared" si="37"/>
        <v>9503200</v>
      </c>
      <c r="K2404" s="17" t="s">
        <v>3619</v>
      </c>
    </row>
    <row r="2405" spans="1:11" ht="24" x14ac:dyDescent="0.25">
      <c r="A2405" s="16" t="s">
        <v>791</v>
      </c>
      <c r="B2405" s="13" t="s">
        <v>2463</v>
      </c>
      <c r="C2405" s="13" t="s">
        <v>4651</v>
      </c>
      <c r="D2405" s="14" t="s">
        <v>6434</v>
      </c>
      <c r="E2405" s="15" t="s">
        <v>6435</v>
      </c>
      <c r="F2405" s="27">
        <v>13576000</v>
      </c>
      <c r="G2405" s="27">
        <v>-1583867</v>
      </c>
      <c r="H2405" s="27">
        <v>11992133</v>
      </c>
      <c r="I2405" s="27">
        <v>2488933</v>
      </c>
      <c r="J2405" s="26">
        <f t="shared" si="37"/>
        <v>9503200</v>
      </c>
      <c r="K2405" s="17" t="s">
        <v>3619</v>
      </c>
    </row>
    <row r="2406" spans="1:11" x14ac:dyDescent="0.25">
      <c r="A2406" s="16" t="s">
        <v>791</v>
      </c>
      <c r="B2406" s="13" t="s">
        <v>2464</v>
      </c>
      <c r="C2406" s="13" t="s">
        <v>4652</v>
      </c>
      <c r="D2406" s="14" t="s">
        <v>6436</v>
      </c>
      <c r="E2406" s="15" t="s">
        <v>6437</v>
      </c>
      <c r="F2406" s="27">
        <v>15600000</v>
      </c>
      <c r="G2406" s="27">
        <v>0</v>
      </c>
      <c r="H2406" s="27">
        <v>15600000</v>
      </c>
      <c r="I2406" s="27">
        <v>4160000</v>
      </c>
      <c r="J2406" s="26">
        <f t="shared" si="37"/>
        <v>11440000</v>
      </c>
      <c r="K2406" s="17" t="s">
        <v>7022</v>
      </c>
    </row>
    <row r="2407" spans="1:11" ht="24" x14ac:dyDescent="0.25">
      <c r="A2407" s="16" t="s">
        <v>791</v>
      </c>
      <c r="B2407" s="13" t="s">
        <v>2465</v>
      </c>
      <c r="C2407" s="13" t="s">
        <v>4653</v>
      </c>
      <c r="D2407" s="14" t="s">
        <v>6438</v>
      </c>
      <c r="E2407" s="15" t="s">
        <v>6439</v>
      </c>
      <c r="F2407" s="27">
        <v>15600000</v>
      </c>
      <c r="G2407" s="27">
        <v>0</v>
      </c>
      <c r="H2407" s="27">
        <v>15600000</v>
      </c>
      <c r="I2407" s="27">
        <v>4680000</v>
      </c>
      <c r="J2407" s="26">
        <f t="shared" si="37"/>
        <v>10920000</v>
      </c>
      <c r="K2407" s="17" t="s">
        <v>451</v>
      </c>
    </row>
    <row r="2408" spans="1:11" x14ac:dyDescent="0.25">
      <c r="A2408" s="16" t="s">
        <v>791</v>
      </c>
      <c r="B2408" s="13" t="s">
        <v>2466</v>
      </c>
      <c r="C2408" s="13" t="s">
        <v>4654</v>
      </c>
      <c r="D2408" s="14" t="s">
        <v>6440</v>
      </c>
      <c r="E2408" s="15" t="s">
        <v>6441</v>
      </c>
      <c r="F2408" s="27">
        <v>13576000</v>
      </c>
      <c r="G2408" s="27">
        <v>-1583867</v>
      </c>
      <c r="H2408" s="27">
        <v>11992133</v>
      </c>
      <c r="I2408" s="27">
        <v>2488933</v>
      </c>
      <c r="J2408" s="26">
        <f t="shared" si="37"/>
        <v>9503200</v>
      </c>
      <c r="K2408" s="17" t="s">
        <v>6839</v>
      </c>
    </row>
    <row r="2409" spans="1:11" x14ac:dyDescent="0.25">
      <c r="A2409" s="16" t="s">
        <v>791</v>
      </c>
      <c r="B2409" s="13" t="s">
        <v>2467</v>
      </c>
      <c r="C2409" s="13" t="s">
        <v>4655</v>
      </c>
      <c r="D2409" s="14" t="s">
        <v>6442</v>
      </c>
      <c r="E2409" s="15" t="s">
        <v>6443</v>
      </c>
      <c r="F2409" s="27">
        <v>13576000</v>
      </c>
      <c r="G2409" s="27">
        <v>-2488933</v>
      </c>
      <c r="H2409" s="27">
        <v>11087067</v>
      </c>
      <c r="I2409" s="27">
        <v>1923267</v>
      </c>
      <c r="J2409" s="26">
        <f t="shared" si="37"/>
        <v>9163800</v>
      </c>
      <c r="K2409" s="17" t="s">
        <v>6839</v>
      </c>
    </row>
    <row r="2410" spans="1:11" x14ac:dyDescent="0.25">
      <c r="A2410" s="16" t="s">
        <v>791</v>
      </c>
      <c r="B2410" s="13" t="s">
        <v>2468</v>
      </c>
      <c r="C2410" s="13" t="s">
        <v>4656</v>
      </c>
      <c r="D2410" s="14" t="s">
        <v>6444</v>
      </c>
      <c r="E2410" s="15" t="s">
        <v>6445</v>
      </c>
      <c r="F2410" s="27">
        <v>13576000</v>
      </c>
      <c r="G2410" s="27">
        <v>-2149533</v>
      </c>
      <c r="H2410" s="27">
        <v>11426467</v>
      </c>
      <c r="I2410" s="27">
        <v>3507134</v>
      </c>
      <c r="J2410" s="26">
        <f t="shared" si="37"/>
        <v>7919333</v>
      </c>
      <c r="K2410" s="17" t="s">
        <v>6839</v>
      </c>
    </row>
    <row r="2411" spans="1:11" x14ac:dyDescent="0.25">
      <c r="A2411" s="16" t="s">
        <v>791</v>
      </c>
      <c r="B2411" s="13" t="s">
        <v>2469</v>
      </c>
      <c r="C2411" s="13" t="s">
        <v>4657</v>
      </c>
      <c r="D2411" s="14" t="s">
        <v>6446</v>
      </c>
      <c r="E2411" s="15" t="s">
        <v>6447</v>
      </c>
      <c r="F2411" s="27">
        <v>13576000</v>
      </c>
      <c r="G2411" s="27">
        <v>-1583867</v>
      </c>
      <c r="H2411" s="27">
        <v>11992133</v>
      </c>
      <c r="I2411" s="27">
        <v>2488933</v>
      </c>
      <c r="J2411" s="26">
        <f t="shared" si="37"/>
        <v>9503200</v>
      </c>
      <c r="K2411" s="17" t="s">
        <v>6839</v>
      </c>
    </row>
    <row r="2412" spans="1:11" ht="24" x14ac:dyDescent="0.25">
      <c r="A2412" s="16" t="s">
        <v>791</v>
      </c>
      <c r="B2412" s="13" t="s">
        <v>2470</v>
      </c>
      <c r="C2412" s="13" t="s">
        <v>4658</v>
      </c>
      <c r="D2412" s="14" t="s">
        <v>6448</v>
      </c>
      <c r="E2412" s="15" t="s">
        <v>6449</v>
      </c>
      <c r="F2412" s="27">
        <v>13576000</v>
      </c>
      <c r="G2412" s="27">
        <v>-1697000</v>
      </c>
      <c r="H2412" s="27">
        <v>11879000</v>
      </c>
      <c r="I2412" s="27">
        <v>2715200</v>
      </c>
      <c r="J2412" s="26">
        <f t="shared" si="37"/>
        <v>9163800</v>
      </c>
      <c r="K2412" s="17" t="s">
        <v>6905</v>
      </c>
    </row>
    <row r="2413" spans="1:11" ht="24" x14ac:dyDescent="0.25">
      <c r="A2413" s="16" t="s">
        <v>791</v>
      </c>
      <c r="B2413" s="13" t="s">
        <v>2471</v>
      </c>
      <c r="C2413" s="13" t="s">
        <v>4659</v>
      </c>
      <c r="D2413" s="14" t="s">
        <v>6450</v>
      </c>
      <c r="E2413" s="15" t="s">
        <v>6451</v>
      </c>
      <c r="F2413" s="27">
        <v>7424000</v>
      </c>
      <c r="G2413" s="27">
        <v>-989867</v>
      </c>
      <c r="H2413" s="27">
        <v>6434133</v>
      </c>
      <c r="I2413" s="27">
        <v>1422933</v>
      </c>
      <c r="J2413" s="26">
        <f t="shared" si="37"/>
        <v>5011200</v>
      </c>
      <c r="K2413" s="17" t="s">
        <v>6885</v>
      </c>
    </row>
    <row r="2414" spans="1:11" ht="24" x14ac:dyDescent="0.25">
      <c r="A2414" s="16" t="s">
        <v>791</v>
      </c>
      <c r="B2414" s="13" t="s">
        <v>2472</v>
      </c>
      <c r="C2414" s="13" t="s">
        <v>4660</v>
      </c>
      <c r="D2414" s="14" t="s">
        <v>6452</v>
      </c>
      <c r="E2414" s="15" t="s">
        <v>6453</v>
      </c>
      <c r="F2414" s="27">
        <v>7424000</v>
      </c>
      <c r="G2414" s="27">
        <v>-989867</v>
      </c>
      <c r="H2414" s="27">
        <v>6434133</v>
      </c>
      <c r="I2414" s="27">
        <v>1422933</v>
      </c>
      <c r="J2414" s="26">
        <f t="shared" si="37"/>
        <v>5011200</v>
      </c>
      <c r="K2414" s="17" t="s">
        <v>6885</v>
      </c>
    </row>
    <row r="2415" spans="1:11" x14ac:dyDescent="0.25">
      <c r="A2415" s="16" t="s">
        <v>791</v>
      </c>
      <c r="B2415" s="13" t="s">
        <v>2473</v>
      </c>
      <c r="C2415" s="13" t="s">
        <v>4661</v>
      </c>
      <c r="D2415" s="14" t="s">
        <v>6454</v>
      </c>
      <c r="E2415" s="15" t="s">
        <v>6455</v>
      </c>
      <c r="F2415" s="27">
        <v>7424000</v>
      </c>
      <c r="G2415" s="27">
        <v>-1237333</v>
      </c>
      <c r="H2415" s="27">
        <v>6186667</v>
      </c>
      <c r="I2415" s="27">
        <v>1175467</v>
      </c>
      <c r="J2415" s="26">
        <f t="shared" si="37"/>
        <v>5011200</v>
      </c>
      <c r="K2415" s="17" t="s">
        <v>6897</v>
      </c>
    </row>
    <row r="2416" spans="1:11" ht="24" x14ac:dyDescent="0.25">
      <c r="A2416" s="16" t="s">
        <v>791</v>
      </c>
      <c r="B2416" s="13" t="s">
        <v>2474</v>
      </c>
      <c r="C2416" s="13" t="s">
        <v>4662</v>
      </c>
      <c r="D2416" s="14" t="s">
        <v>6456</v>
      </c>
      <c r="E2416" s="15" t="s">
        <v>6457</v>
      </c>
      <c r="F2416" s="27">
        <v>7424000</v>
      </c>
      <c r="G2416" s="27">
        <v>-556800</v>
      </c>
      <c r="H2416" s="27">
        <v>6867200</v>
      </c>
      <c r="I2416" s="27">
        <v>1856000</v>
      </c>
      <c r="J2416" s="26">
        <f t="shared" si="37"/>
        <v>5011200</v>
      </c>
      <c r="K2416" s="17" t="s">
        <v>6885</v>
      </c>
    </row>
    <row r="2417" spans="1:11" x14ac:dyDescent="0.25">
      <c r="A2417" s="16" t="s">
        <v>791</v>
      </c>
      <c r="B2417" s="13" t="s">
        <v>2475</v>
      </c>
      <c r="C2417" s="13" t="s">
        <v>4663</v>
      </c>
      <c r="D2417" s="14" t="s">
        <v>6458</v>
      </c>
      <c r="E2417" s="15" t="s">
        <v>6459</v>
      </c>
      <c r="F2417" s="27">
        <v>7424000</v>
      </c>
      <c r="G2417" s="27">
        <v>-1237333</v>
      </c>
      <c r="H2417" s="27">
        <v>6186667</v>
      </c>
      <c r="I2417" s="27">
        <v>1175467</v>
      </c>
      <c r="J2417" s="26">
        <f t="shared" si="37"/>
        <v>5011200</v>
      </c>
      <c r="K2417" s="17" t="s">
        <v>6897</v>
      </c>
    </row>
    <row r="2418" spans="1:11" ht="24" x14ac:dyDescent="0.25">
      <c r="A2418" s="16" t="s">
        <v>791</v>
      </c>
      <c r="B2418" s="13" t="s">
        <v>2476</v>
      </c>
      <c r="C2418" s="13" t="s">
        <v>4664</v>
      </c>
      <c r="D2418" s="14" t="s">
        <v>6460</v>
      </c>
      <c r="E2418" s="15" t="s">
        <v>6461</v>
      </c>
      <c r="F2418" s="27">
        <v>7424000</v>
      </c>
      <c r="G2418" s="27">
        <v>-433067</v>
      </c>
      <c r="H2418" s="27">
        <v>6990933</v>
      </c>
      <c r="I2418" s="27">
        <v>1979733</v>
      </c>
      <c r="J2418" s="26">
        <f t="shared" si="37"/>
        <v>5011200</v>
      </c>
      <c r="K2418" s="17" t="s">
        <v>6880</v>
      </c>
    </row>
    <row r="2419" spans="1:11" ht="24" x14ac:dyDescent="0.25">
      <c r="A2419" s="16" t="s">
        <v>791</v>
      </c>
      <c r="B2419" s="13" t="s">
        <v>2477</v>
      </c>
      <c r="C2419" s="13" t="s">
        <v>4665</v>
      </c>
      <c r="D2419" s="14" t="s">
        <v>6462</v>
      </c>
      <c r="E2419" s="15" t="s">
        <v>6463</v>
      </c>
      <c r="F2419" s="27">
        <v>7424000</v>
      </c>
      <c r="G2419" s="27">
        <v>-494933</v>
      </c>
      <c r="H2419" s="27">
        <v>6929067</v>
      </c>
      <c r="I2419" s="27">
        <v>1917867</v>
      </c>
      <c r="J2419" s="26">
        <f t="shared" si="37"/>
        <v>5011200</v>
      </c>
      <c r="K2419" s="17" t="s">
        <v>6996</v>
      </c>
    </row>
    <row r="2420" spans="1:11" ht="24" x14ac:dyDescent="0.25">
      <c r="A2420" s="16" t="s">
        <v>791</v>
      </c>
      <c r="B2420" s="13" t="s">
        <v>2478</v>
      </c>
      <c r="C2420" s="13" t="s">
        <v>4666</v>
      </c>
      <c r="D2420" s="14" t="s">
        <v>6464</v>
      </c>
      <c r="E2420" s="15" t="s">
        <v>6465</v>
      </c>
      <c r="F2420" s="27">
        <v>7424000</v>
      </c>
      <c r="G2420" s="27">
        <v>-989867</v>
      </c>
      <c r="H2420" s="27">
        <v>6434133</v>
      </c>
      <c r="I2420" s="27">
        <v>1422933</v>
      </c>
      <c r="J2420" s="26">
        <f t="shared" si="37"/>
        <v>5011200</v>
      </c>
      <c r="K2420" s="17" t="s">
        <v>6996</v>
      </c>
    </row>
    <row r="2421" spans="1:11" ht="24" x14ac:dyDescent="0.25">
      <c r="A2421" s="16" t="s">
        <v>791</v>
      </c>
      <c r="B2421" s="13" t="s">
        <v>2479</v>
      </c>
      <c r="C2421" s="13" t="s">
        <v>4667</v>
      </c>
      <c r="D2421" s="14" t="s">
        <v>6466</v>
      </c>
      <c r="E2421" s="15" t="s">
        <v>6467</v>
      </c>
      <c r="F2421" s="27">
        <v>19100000</v>
      </c>
      <c r="G2421" s="27">
        <v>-2387500</v>
      </c>
      <c r="H2421" s="27">
        <v>16712500</v>
      </c>
      <c r="I2421" s="27">
        <v>3820000</v>
      </c>
      <c r="J2421" s="26">
        <f t="shared" si="37"/>
        <v>12892500</v>
      </c>
      <c r="K2421" s="17" t="s">
        <v>7141</v>
      </c>
    </row>
    <row r="2422" spans="1:11" ht="24" x14ac:dyDescent="0.25">
      <c r="A2422" s="16" t="s">
        <v>791</v>
      </c>
      <c r="B2422" s="13" t="s">
        <v>2480</v>
      </c>
      <c r="C2422" s="13" t="s">
        <v>4668</v>
      </c>
      <c r="D2422" s="14" t="s">
        <v>6468</v>
      </c>
      <c r="E2422" s="15" t="s">
        <v>6469</v>
      </c>
      <c r="F2422" s="27">
        <v>7424000</v>
      </c>
      <c r="G2422" s="27">
        <v>-1422933</v>
      </c>
      <c r="H2422" s="27">
        <v>6001067</v>
      </c>
      <c r="I2422" s="27">
        <v>1175467</v>
      </c>
      <c r="J2422" s="26">
        <f t="shared" si="37"/>
        <v>4825600</v>
      </c>
      <c r="K2422" s="17" t="s">
        <v>6880</v>
      </c>
    </row>
    <row r="2423" spans="1:11" ht="24" x14ac:dyDescent="0.25">
      <c r="A2423" s="16" t="s">
        <v>791</v>
      </c>
      <c r="B2423" s="13" t="s">
        <v>2481</v>
      </c>
      <c r="C2423" s="13" t="s">
        <v>4669</v>
      </c>
      <c r="D2423" s="14" t="s">
        <v>6470</v>
      </c>
      <c r="E2423" s="15" t="s">
        <v>6471</v>
      </c>
      <c r="F2423" s="27">
        <v>13576000</v>
      </c>
      <c r="G2423" s="27">
        <v>-905067</v>
      </c>
      <c r="H2423" s="27">
        <v>12670933</v>
      </c>
      <c r="I2423" s="27">
        <v>3507133</v>
      </c>
      <c r="J2423" s="26">
        <f t="shared" si="37"/>
        <v>9163800</v>
      </c>
      <c r="K2423" s="17" t="s">
        <v>7142</v>
      </c>
    </row>
    <row r="2424" spans="1:11" ht="24" x14ac:dyDescent="0.25">
      <c r="A2424" s="16" t="s">
        <v>791</v>
      </c>
      <c r="B2424" s="13" t="s">
        <v>3815</v>
      </c>
      <c r="C2424" s="13" t="s">
        <v>4670</v>
      </c>
      <c r="D2424" s="14" t="s">
        <v>6472</v>
      </c>
      <c r="E2424" s="15" t="s">
        <v>6473</v>
      </c>
      <c r="F2424" s="27">
        <v>13576000</v>
      </c>
      <c r="G2424" s="27">
        <v>-1583867</v>
      </c>
      <c r="H2424" s="27">
        <v>11992133</v>
      </c>
      <c r="I2424" s="27">
        <v>3507133</v>
      </c>
      <c r="J2424" s="26">
        <f t="shared" si="37"/>
        <v>8485000</v>
      </c>
      <c r="K2424" s="17" t="s">
        <v>7142</v>
      </c>
    </row>
    <row r="2425" spans="1:11" x14ac:dyDescent="0.25">
      <c r="A2425" s="16" t="s">
        <v>791</v>
      </c>
      <c r="B2425" s="13" t="s">
        <v>3817</v>
      </c>
      <c r="C2425" s="13" t="s">
        <v>4671</v>
      </c>
      <c r="D2425" s="14" t="s">
        <v>6474</v>
      </c>
      <c r="E2425" s="15" t="s">
        <v>6475</v>
      </c>
      <c r="F2425" s="27">
        <v>13576000</v>
      </c>
      <c r="G2425" s="27">
        <v>-2375800</v>
      </c>
      <c r="H2425" s="27">
        <v>11200200</v>
      </c>
      <c r="I2425" s="27">
        <v>2715200</v>
      </c>
      <c r="J2425" s="26">
        <f t="shared" si="37"/>
        <v>8485000</v>
      </c>
      <c r="K2425" s="17" t="s">
        <v>7143</v>
      </c>
    </row>
    <row r="2426" spans="1:11" x14ac:dyDescent="0.25">
      <c r="A2426" s="16" t="s">
        <v>791</v>
      </c>
      <c r="B2426" s="13" t="s">
        <v>3818</v>
      </c>
      <c r="C2426" s="13" t="s">
        <v>4672</v>
      </c>
      <c r="D2426" s="14" t="s">
        <v>6476</v>
      </c>
      <c r="E2426" s="15" t="s">
        <v>6477</v>
      </c>
      <c r="F2426" s="27">
        <v>7424000</v>
      </c>
      <c r="G2426" s="27">
        <v>-866133</v>
      </c>
      <c r="H2426" s="27">
        <v>6557867</v>
      </c>
      <c r="I2426" s="27">
        <v>1856000</v>
      </c>
      <c r="J2426" s="26">
        <f t="shared" si="37"/>
        <v>4701867</v>
      </c>
      <c r="K2426" s="17" t="s">
        <v>7144</v>
      </c>
    </row>
    <row r="2427" spans="1:11" x14ac:dyDescent="0.25">
      <c r="A2427" s="16" t="s">
        <v>791</v>
      </c>
      <c r="B2427" s="13" t="s">
        <v>3819</v>
      </c>
      <c r="C2427" s="13" t="s">
        <v>4673</v>
      </c>
      <c r="D2427" s="14" t="s">
        <v>6478</v>
      </c>
      <c r="E2427" s="15" t="s">
        <v>6479</v>
      </c>
      <c r="F2427" s="27">
        <v>13576000</v>
      </c>
      <c r="G2427" s="27">
        <v>-1697000</v>
      </c>
      <c r="H2427" s="27">
        <v>11879000</v>
      </c>
      <c r="I2427" s="27">
        <v>3394000</v>
      </c>
      <c r="J2427" s="26">
        <f t="shared" si="37"/>
        <v>8485000</v>
      </c>
      <c r="K2427" s="17" t="s">
        <v>7145</v>
      </c>
    </row>
    <row r="2428" spans="1:11" ht="24" x14ac:dyDescent="0.25">
      <c r="A2428" s="16" t="s">
        <v>791</v>
      </c>
      <c r="B2428" s="13" t="s">
        <v>3820</v>
      </c>
      <c r="C2428" s="13" t="s">
        <v>4674</v>
      </c>
      <c r="D2428" s="14" t="s">
        <v>6480</v>
      </c>
      <c r="E2428" s="15" t="s">
        <v>6481</v>
      </c>
      <c r="F2428" s="27">
        <v>15600000</v>
      </c>
      <c r="G2428" s="27">
        <v>0</v>
      </c>
      <c r="H2428" s="27">
        <v>15600000</v>
      </c>
      <c r="I2428" s="27">
        <v>5720000</v>
      </c>
      <c r="J2428" s="26">
        <f t="shared" si="37"/>
        <v>9880000</v>
      </c>
      <c r="K2428" s="17" t="s">
        <v>7146</v>
      </c>
    </row>
    <row r="2429" spans="1:11" x14ac:dyDescent="0.25">
      <c r="A2429" s="16" t="s">
        <v>791</v>
      </c>
      <c r="B2429" s="13" t="s">
        <v>3821</v>
      </c>
      <c r="C2429" s="13" t="s">
        <v>4675</v>
      </c>
      <c r="D2429" s="14" t="s">
        <v>6482</v>
      </c>
      <c r="E2429" s="15" t="s">
        <v>6483</v>
      </c>
      <c r="F2429" s="27">
        <v>7424000</v>
      </c>
      <c r="G2429" s="27">
        <v>-1299200</v>
      </c>
      <c r="H2429" s="27">
        <v>6124800</v>
      </c>
      <c r="I2429" s="27">
        <v>1422933</v>
      </c>
      <c r="J2429" s="26">
        <f t="shared" si="37"/>
        <v>4701867</v>
      </c>
      <c r="K2429" s="17" t="s">
        <v>7144</v>
      </c>
    </row>
    <row r="2430" spans="1:11" x14ac:dyDescent="0.25">
      <c r="A2430" s="16" t="s">
        <v>791</v>
      </c>
      <c r="B2430" s="13" t="s">
        <v>3822</v>
      </c>
      <c r="C2430" s="13" t="s">
        <v>4676</v>
      </c>
      <c r="D2430" s="14" t="s">
        <v>6484</v>
      </c>
      <c r="E2430" s="15" t="s">
        <v>6485</v>
      </c>
      <c r="F2430" s="27">
        <v>7424000</v>
      </c>
      <c r="G2430" s="27">
        <v>-1299200</v>
      </c>
      <c r="H2430" s="27">
        <v>6124800</v>
      </c>
      <c r="I2430" s="27">
        <v>1422933</v>
      </c>
      <c r="J2430" s="26">
        <f t="shared" si="37"/>
        <v>4701867</v>
      </c>
      <c r="K2430" s="17" t="s">
        <v>7144</v>
      </c>
    </row>
    <row r="2431" spans="1:11" x14ac:dyDescent="0.25">
      <c r="A2431" s="16" t="s">
        <v>791</v>
      </c>
      <c r="B2431" s="13" t="s">
        <v>3823</v>
      </c>
      <c r="C2431" s="13" t="s">
        <v>4677</v>
      </c>
      <c r="D2431" s="14" t="s">
        <v>6486</v>
      </c>
      <c r="E2431" s="15" t="s">
        <v>6487</v>
      </c>
      <c r="F2431" s="27">
        <v>10800000</v>
      </c>
      <c r="G2431" s="27">
        <v>0</v>
      </c>
      <c r="H2431" s="27">
        <v>10800000</v>
      </c>
      <c r="I2431" s="27">
        <v>3960000</v>
      </c>
      <c r="J2431" s="26">
        <f t="shared" si="37"/>
        <v>6840000</v>
      </c>
      <c r="K2431" s="17" t="s">
        <v>7147</v>
      </c>
    </row>
    <row r="2432" spans="1:11" x14ac:dyDescent="0.25">
      <c r="A2432" s="16" t="s">
        <v>791</v>
      </c>
      <c r="B2432" s="13" t="s">
        <v>3824</v>
      </c>
      <c r="C2432" s="13" t="s">
        <v>4678</v>
      </c>
      <c r="D2432" s="14" t="s">
        <v>6488</v>
      </c>
      <c r="E2432" s="15" t="s">
        <v>6489</v>
      </c>
      <c r="F2432" s="27">
        <v>7424000</v>
      </c>
      <c r="G2432" s="27">
        <v>-1670400</v>
      </c>
      <c r="H2432" s="27">
        <v>5753600</v>
      </c>
      <c r="I2432" s="27">
        <v>1422933</v>
      </c>
      <c r="J2432" s="26">
        <f t="shared" si="37"/>
        <v>4330667</v>
      </c>
      <c r="K2432" s="17" t="s">
        <v>7144</v>
      </c>
    </row>
    <row r="2433" spans="1:11" x14ac:dyDescent="0.25">
      <c r="A2433" s="16" t="s">
        <v>791</v>
      </c>
      <c r="B2433" s="13" t="s">
        <v>3825</v>
      </c>
      <c r="C2433" s="13" t="s">
        <v>4679</v>
      </c>
      <c r="D2433" s="14" t="s">
        <v>6490</v>
      </c>
      <c r="E2433" s="15" t="s">
        <v>6491</v>
      </c>
      <c r="F2433" s="27">
        <v>7424000</v>
      </c>
      <c r="G2433" s="27">
        <v>-1051733</v>
      </c>
      <c r="H2433" s="27">
        <v>6372267</v>
      </c>
      <c r="I2433" s="27">
        <v>1979734</v>
      </c>
      <c r="J2433" s="26">
        <f t="shared" si="37"/>
        <v>4392533</v>
      </c>
      <c r="K2433" s="17" t="s">
        <v>7148</v>
      </c>
    </row>
    <row r="2434" spans="1:11" x14ac:dyDescent="0.25">
      <c r="A2434" s="16" t="s">
        <v>791</v>
      </c>
      <c r="B2434" s="13" t="s">
        <v>3826</v>
      </c>
      <c r="C2434" s="13" t="s">
        <v>4680</v>
      </c>
      <c r="D2434" s="14" t="s">
        <v>6492</v>
      </c>
      <c r="E2434" s="15" t="s">
        <v>6493</v>
      </c>
      <c r="F2434" s="27">
        <v>7424000</v>
      </c>
      <c r="G2434" s="27">
        <v>-1422933</v>
      </c>
      <c r="H2434" s="27">
        <v>6001067</v>
      </c>
      <c r="I2434" s="27">
        <v>1422934</v>
      </c>
      <c r="J2434" s="26">
        <f t="shared" si="37"/>
        <v>4578133</v>
      </c>
      <c r="K2434" s="17" t="s">
        <v>7149</v>
      </c>
    </row>
    <row r="2435" spans="1:11" ht="24" x14ac:dyDescent="0.25">
      <c r="A2435" s="16" t="s">
        <v>791</v>
      </c>
      <c r="B2435" s="13" t="s">
        <v>2489</v>
      </c>
      <c r="C2435" s="13" t="s">
        <v>4681</v>
      </c>
      <c r="D2435" s="14" t="s">
        <v>6494</v>
      </c>
      <c r="E2435" s="15" t="s">
        <v>6495</v>
      </c>
      <c r="F2435" s="27">
        <v>7424000</v>
      </c>
      <c r="G2435" s="27">
        <v>-1237333</v>
      </c>
      <c r="H2435" s="27">
        <v>6186667</v>
      </c>
      <c r="I2435" s="27">
        <v>1917867</v>
      </c>
      <c r="J2435" s="26">
        <f t="shared" si="37"/>
        <v>4268800</v>
      </c>
      <c r="K2435" s="17" t="s">
        <v>7150</v>
      </c>
    </row>
    <row r="2436" spans="1:11" ht="24" x14ac:dyDescent="0.25">
      <c r="A2436" s="16" t="s">
        <v>791</v>
      </c>
      <c r="B2436" s="13" t="s">
        <v>2490</v>
      </c>
      <c r="C2436" s="13" t="s">
        <v>4682</v>
      </c>
      <c r="D2436" s="14" t="s">
        <v>6496</v>
      </c>
      <c r="E2436" s="15" t="s">
        <v>6497</v>
      </c>
      <c r="F2436" s="27">
        <v>13576000</v>
      </c>
      <c r="G2436" s="27">
        <v>-3620267</v>
      </c>
      <c r="H2436" s="27">
        <v>9955733</v>
      </c>
      <c r="I2436" s="27">
        <v>1357600</v>
      </c>
      <c r="J2436" s="26">
        <f t="shared" si="37"/>
        <v>8598133</v>
      </c>
      <c r="K2436" s="17" t="s">
        <v>6867</v>
      </c>
    </row>
    <row r="2437" spans="1:11" ht="24" x14ac:dyDescent="0.25">
      <c r="A2437" s="16" t="s">
        <v>791</v>
      </c>
      <c r="B2437" s="13" t="s">
        <v>2491</v>
      </c>
      <c r="C2437" s="13" t="s">
        <v>4683</v>
      </c>
      <c r="D2437" s="14" t="s">
        <v>6498</v>
      </c>
      <c r="E2437" s="15" t="s">
        <v>6499</v>
      </c>
      <c r="F2437" s="27">
        <v>13576000</v>
      </c>
      <c r="G2437" s="27">
        <v>-1357600</v>
      </c>
      <c r="H2437" s="27">
        <v>12218400</v>
      </c>
      <c r="I2437" s="27">
        <v>4412200</v>
      </c>
      <c r="J2437" s="26">
        <f t="shared" si="37"/>
        <v>7806200</v>
      </c>
      <c r="K2437" s="17" t="s">
        <v>6867</v>
      </c>
    </row>
    <row r="2438" spans="1:11" x14ac:dyDescent="0.25">
      <c r="A2438" s="16" t="s">
        <v>791</v>
      </c>
      <c r="B2438" s="13" t="s">
        <v>2500</v>
      </c>
      <c r="C2438" s="13" t="s">
        <v>4684</v>
      </c>
      <c r="D2438" s="14" t="s">
        <v>6500</v>
      </c>
      <c r="E2438" s="15" t="s">
        <v>6501</v>
      </c>
      <c r="F2438" s="27">
        <v>7424000</v>
      </c>
      <c r="G2438" s="27">
        <v>-1113600</v>
      </c>
      <c r="H2438" s="27">
        <v>6310400</v>
      </c>
      <c r="I2438" s="27">
        <v>2165333</v>
      </c>
      <c r="J2438" s="26">
        <f t="shared" si="37"/>
        <v>4145067</v>
      </c>
      <c r="K2438" s="17" t="s">
        <v>7151</v>
      </c>
    </row>
    <row r="2439" spans="1:11" x14ac:dyDescent="0.25">
      <c r="A2439" s="16" t="s">
        <v>791</v>
      </c>
      <c r="B2439" s="13" t="s">
        <v>2501</v>
      </c>
      <c r="C2439" s="13" t="s">
        <v>4685</v>
      </c>
      <c r="D2439" s="14" t="s">
        <v>6502</v>
      </c>
      <c r="E2439" s="15" t="s">
        <v>6503</v>
      </c>
      <c r="F2439" s="27">
        <v>7424000</v>
      </c>
      <c r="G2439" s="27">
        <v>-2289067</v>
      </c>
      <c r="H2439" s="27">
        <v>5134933</v>
      </c>
      <c r="I2439" s="27">
        <v>1175466</v>
      </c>
      <c r="J2439" s="26">
        <f t="shared" si="37"/>
        <v>3959467</v>
      </c>
      <c r="K2439" s="17" t="s">
        <v>7151</v>
      </c>
    </row>
    <row r="2440" spans="1:11" x14ac:dyDescent="0.25">
      <c r="A2440" s="16" t="s">
        <v>791</v>
      </c>
      <c r="B2440" s="13" t="s">
        <v>2502</v>
      </c>
      <c r="C2440" s="13" t="s">
        <v>4686</v>
      </c>
      <c r="D2440" s="14" t="s">
        <v>6504</v>
      </c>
      <c r="E2440" s="15" t="s">
        <v>6505</v>
      </c>
      <c r="F2440" s="27">
        <v>5167167</v>
      </c>
      <c r="G2440" s="27">
        <v>-841167</v>
      </c>
      <c r="H2440" s="27">
        <v>4326000</v>
      </c>
      <c r="I2440" s="27">
        <v>300417</v>
      </c>
      <c r="J2440" s="26">
        <f t="shared" si="37"/>
        <v>4025583</v>
      </c>
      <c r="K2440" s="17" t="s">
        <v>7151</v>
      </c>
    </row>
    <row r="2441" spans="1:11" x14ac:dyDescent="0.25">
      <c r="A2441" s="16" t="s">
        <v>791</v>
      </c>
      <c r="B2441" s="13" t="s">
        <v>2503</v>
      </c>
      <c r="C2441" s="13" t="s">
        <v>4686</v>
      </c>
      <c r="D2441" s="14" t="s">
        <v>6504</v>
      </c>
      <c r="E2441" s="15" t="s">
        <v>6505</v>
      </c>
      <c r="F2441" s="27">
        <v>2037340</v>
      </c>
      <c r="G2441" s="27">
        <v>-331660</v>
      </c>
      <c r="H2441" s="27">
        <v>1705680</v>
      </c>
      <c r="I2441" s="27">
        <v>118450</v>
      </c>
      <c r="J2441" s="26">
        <f t="shared" si="37"/>
        <v>1587230</v>
      </c>
      <c r="K2441" s="17" t="s">
        <v>7151</v>
      </c>
    </row>
    <row r="2442" spans="1:11" x14ac:dyDescent="0.25">
      <c r="A2442" s="16" t="s">
        <v>791</v>
      </c>
      <c r="B2442" s="13" t="s">
        <v>2504</v>
      </c>
      <c r="C2442" s="13" t="s">
        <v>4687</v>
      </c>
      <c r="D2442" s="14" t="s">
        <v>6506</v>
      </c>
      <c r="E2442" s="15" t="s">
        <v>6507</v>
      </c>
      <c r="F2442" s="27">
        <v>5320533</v>
      </c>
      <c r="G2442" s="27">
        <v>0</v>
      </c>
      <c r="H2442" s="27">
        <v>5320533</v>
      </c>
      <c r="I2442" s="27">
        <v>1608533</v>
      </c>
      <c r="J2442" s="26">
        <f t="shared" si="37"/>
        <v>3712000</v>
      </c>
      <c r="K2442" s="17" t="s">
        <v>7152</v>
      </c>
    </row>
    <row r="2443" spans="1:11" x14ac:dyDescent="0.25">
      <c r="A2443" s="16" t="s">
        <v>791</v>
      </c>
      <c r="B2443" s="13" t="s">
        <v>2505</v>
      </c>
      <c r="C2443" s="13" t="s">
        <v>4687</v>
      </c>
      <c r="D2443" s="14" t="s">
        <v>6506</v>
      </c>
      <c r="E2443" s="15" t="s">
        <v>6507</v>
      </c>
      <c r="F2443" s="27">
        <v>2037340</v>
      </c>
      <c r="G2443" s="27">
        <v>0</v>
      </c>
      <c r="H2443" s="27">
        <v>2037340</v>
      </c>
      <c r="I2443" s="27">
        <v>615940</v>
      </c>
      <c r="J2443" s="26">
        <f t="shared" ref="J2443:J2506" si="38">+H2443-I2443</f>
        <v>1421400</v>
      </c>
      <c r="K2443" s="17" t="s">
        <v>7152</v>
      </c>
    </row>
    <row r="2444" spans="1:11" x14ac:dyDescent="0.25">
      <c r="A2444" s="16" t="s">
        <v>791</v>
      </c>
      <c r="B2444" s="13" t="s">
        <v>2506</v>
      </c>
      <c r="C2444" s="13" t="s">
        <v>4688</v>
      </c>
      <c r="D2444" s="14" t="s">
        <v>6508</v>
      </c>
      <c r="E2444" s="15" t="s">
        <v>6509</v>
      </c>
      <c r="F2444" s="27">
        <v>5320533</v>
      </c>
      <c r="G2444" s="27">
        <v>-989867</v>
      </c>
      <c r="H2444" s="27">
        <v>4330666</v>
      </c>
      <c r="I2444" s="27">
        <v>618666</v>
      </c>
      <c r="J2444" s="26">
        <f t="shared" si="38"/>
        <v>3712000</v>
      </c>
      <c r="K2444" s="17" t="s">
        <v>7152</v>
      </c>
    </row>
    <row r="2445" spans="1:11" x14ac:dyDescent="0.25">
      <c r="A2445" s="16" t="s">
        <v>791</v>
      </c>
      <c r="B2445" s="13" t="s">
        <v>2507</v>
      </c>
      <c r="C2445" s="13" t="s">
        <v>4688</v>
      </c>
      <c r="D2445" s="14" t="s">
        <v>6508</v>
      </c>
      <c r="E2445" s="15" t="s">
        <v>6509</v>
      </c>
      <c r="F2445" s="27">
        <v>2037340</v>
      </c>
      <c r="G2445" s="27">
        <v>-379040</v>
      </c>
      <c r="H2445" s="27">
        <v>1658300</v>
      </c>
      <c r="I2445" s="27">
        <v>236900</v>
      </c>
      <c r="J2445" s="26">
        <f t="shared" si="38"/>
        <v>1421400</v>
      </c>
      <c r="K2445" s="17" t="s">
        <v>7152</v>
      </c>
    </row>
    <row r="2446" spans="1:11" x14ac:dyDescent="0.25">
      <c r="A2446" s="16" t="s">
        <v>791</v>
      </c>
      <c r="B2446" s="13" t="s">
        <v>2508</v>
      </c>
      <c r="C2446" s="13" t="s">
        <v>4689</v>
      </c>
      <c r="D2446" s="14" t="s">
        <v>6510</v>
      </c>
      <c r="E2446" s="15" t="s">
        <v>6511</v>
      </c>
      <c r="F2446" s="27">
        <v>5320533</v>
      </c>
      <c r="G2446" s="27">
        <v>-989867</v>
      </c>
      <c r="H2446" s="27">
        <v>4330666</v>
      </c>
      <c r="I2446" s="27">
        <v>618666</v>
      </c>
      <c r="J2446" s="26">
        <f t="shared" si="38"/>
        <v>3712000</v>
      </c>
      <c r="K2446" s="17" t="s">
        <v>7152</v>
      </c>
    </row>
    <row r="2447" spans="1:11" x14ac:dyDescent="0.25">
      <c r="A2447" s="16" t="s">
        <v>791</v>
      </c>
      <c r="B2447" s="13" t="s">
        <v>2509</v>
      </c>
      <c r="C2447" s="13" t="s">
        <v>4689</v>
      </c>
      <c r="D2447" s="14" t="s">
        <v>6510</v>
      </c>
      <c r="E2447" s="15" t="s">
        <v>6511</v>
      </c>
      <c r="F2447" s="27">
        <v>2037340</v>
      </c>
      <c r="G2447" s="27">
        <v>-379040</v>
      </c>
      <c r="H2447" s="27">
        <v>1658300</v>
      </c>
      <c r="I2447" s="27">
        <v>236900</v>
      </c>
      <c r="J2447" s="26">
        <f t="shared" si="38"/>
        <v>1421400</v>
      </c>
      <c r="K2447" s="17" t="s">
        <v>7152</v>
      </c>
    </row>
    <row r="2448" spans="1:11" ht="24" x14ac:dyDescent="0.25">
      <c r="A2448" s="16" t="s">
        <v>791</v>
      </c>
      <c r="B2448" s="13" t="s">
        <v>2510</v>
      </c>
      <c r="C2448" s="13" t="s">
        <v>4690</v>
      </c>
      <c r="D2448" s="14" t="s">
        <v>6512</v>
      </c>
      <c r="E2448" s="15" t="s">
        <v>6513</v>
      </c>
      <c r="F2448" s="27">
        <v>13576000</v>
      </c>
      <c r="G2448" s="27">
        <v>-1244467</v>
      </c>
      <c r="H2448" s="27">
        <v>12331533</v>
      </c>
      <c r="I2448" s="27">
        <v>5543533</v>
      </c>
      <c r="J2448" s="26">
        <f t="shared" si="38"/>
        <v>6788000</v>
      </c>
      <c r="K2448" s="17" t="s">
        <v>7153</v>
      </c>
    </row>
    <row r="2449" spans="1:11" x14ac:dyDescent="0.25">
      <c r="A2449" s="16" t="s">
        <v>791</v>
      </c>
      <c r="B2449" s="13" t="s">
        <v>2511</v>
      </c>
      <c r="C2449" s="13" t="s">
        <v>4691</v>
      </c>
      <c r="D2449" s="14" t="s">
        <v>6514</v>
      </c>
      <c r="E2449" s="15" t="s">
        <v>6515</v>
      </c>
      <c r="F2449" s="27">
        <v>5320533</v>
      </c>
      <c r="G2449" s="27">
        <v>-989867</v>
      </c>
      <c r="H2449" s="27">
        <v>4330666</v>
      </c>
      <c r="I2449" s="27">
        <v>618666</v>
      </c>
      <c r="J2449" s="26">
        <f t="shared" si="38"/>
        <v>3712000</v>
      </c>
      <c r="K2449" s="17" t="s">
        <v>7152</v>
      </c>
    </row>
    <row r="2450" spans="1:11" x14ac:dyDescent="0.25">
      <c r="A2450" s="16" t="s">
        <v>791</v>
      </c>
      <c r="B2450" s="13" t="s">
        <v>2512</v>
      </c>
      <c r="C2450" s="13" t="s">
        <v>4691</v>
      </c>
      <c r="D2450" s="14" t="s">
        <v>6514</v>
      </c>
      <c r="E2450" s="15" t="s">
        <v>6515</v>
      </c>
      <c r="F2450" s="27">
        <v>2037340</v>
      </c>
      <c r="G2450" s="27">
        <v>-379040</v>
      </c>
      <c r="H2450" s="27">
        <v>1658300</v>
      </c>
      <c r="I2450" s="27">
        <v>236900</v>
      </c>
      <c r="J2450" s="26">
        <f t="shared" si="38"/>
        <v>1421400</v>
      </c>
      <c r="K2450" s="17" t="s">
        <v>7152</v>
      </c>
    </row>
    <row r="2451" spans="1:11" x14ac:dyDescent="0.25">
      <c r="A2451" s="16" t="s">
        <v>791</v>
      </c>
      <c r="B2451" s="13" t="s">
        <v>2513</v>
      </c>
      <c r="C2451" s="13" t="s">
        <v>4692</v>
      </c>
      <c r="D2451" s="14" t="s">
        <v>6516</v>
      </c>
      <c r="E2451" s="15" t="s">
        <v>6517</v>
      </c>
      <c r="F2451" s="27">
        <v>5167167</v>
      </c>
      <c r="G2451" s="27">
        <v>2583583</v>
      </c>
      <c r="H2451" s="27">
        <v>7750750</v>
      </c>
      <c r="I2451" s="27">
        <v>4145750</v>
      </c>
      <c r="J2451" s="26">
        <f t="shared" si="38"/>
        <v>3605000</v>
      </c>
      <c r="K2451" s="17" t="s">
        <v>7154</v>
      </c>
    </row>
    <row r="2452" spans="1:11" x14ac:dyDescent="0.25">
      <c r="A2452" s="16" t="s">
        <v>791</v>
      </c>
      <c r="B2452" s="13" t="s">
        <v>2514</v>
      </c>
      <c r="C2452" s="13" t="s">
        <v>4692</v>
      </c>
      <c r="D2452" s="14" t="s">
        <v>6516</v>
      </c>
      <c r="E2452" s="15" t="s">
        <v>6517</v>
      </c>
      <c r="F2452" s="27">
        <v>2037340</v>
      </c>
      <c r="G2452" s="27">
        <v>1018670</v>
      </c>
      <c r="H2452" s="27">
        <v>3056010</v>
      </c>
      <c r="I2452" s="27">
        <v>1634610</v>
      </c>
      <c r="J2452" s="26">
        <f t="shared" si="38"/>
        <v>1421400</v>
      </c>
      <c r="K2452" s="17" t="s">
        <v>7154</v>
      </c>
    </row>
    <row r="2453" spans="1:11" x14ac:dyDescent="0.25">
      <c r="A2453" s="16" t="s">
        <v>791</v>
      </c>
      <c r="B2453" s="13" t="s">
        <v>2515</v>
      </c>
      <c r="C2453" s="13" t="s">
        <v>4693</v>
      </c>
      <c r="D2453" s="14" t="s">
        <v>6518</v>
      </c>
      <c r="E2453" s="15" t="s">
        <v>6519</v>
      </c>
      <c r="F2453" s="27">
        <v>5320533</v>
      </c>
      <c r="G2453" s="27">
        <v>-989867</v>
      </c>
      <c r="H2453" s="27">
        <v>4330666</v>
      </c>
      <c r="I2453" s="27">
        <v>618666</v>
      </c>
      <c r="J2453" s="26">
        <f t="shared" si="38"/>
        <v>3712000</v>
      </c>
      <c r="K2453" s="17" t="s">
        <v>7155</v>
      </c>
    </row>
    <row r="2454" spans="1:11" x14ac:dyDescent="0.25">
      <c r="A2454" s="16" t="s">
        <v>791</v>
      </c>
      <c r="B2454" s="13" t="s">
        <v>2516</v>
      </c>
      <c r="C2454" s="13" t="s">
        <v>4693</v>
      </c>
      <c r="D2454" s="14" t="s">
        <v>6518</v>
      </c>
      <c r="E2454" s="15" t="s">
        <v>6519</v>
      </c>
      <c r="F2454" s="27">
        <v>2037340</v>
      </c>
      <c r="G2454" s="27">
        <v>-379040</v>
      </c>
      <c r="H2454" s="27">
        <v>1658300</v>
      </c>
      <c r="I2454" s="27">
        <v>236900</v>
      </c>
      <c r="J2454" s="26">
        <f t="shared" si="38"/>
        <v>1421400</v>
      </c>
      <c r="K2454" s="17" t="s">
        <v>7156</v>
      </c>
    </row>
    <row r="2455" spans="1:11" x14ac:dyDescent="0.25">
      <c r="A2455" s="16" t="s">
        <v>791</v>
      </c>
      <c r="B2455" s="13" t="s">
        <v>2517</v>
      </c>
      <c r="C2455" s="13" t="s">
        <v>4694</v>
      </c>
      <c r="D2455" s="14" t="s">
        <v>6520</v>
      </c>
      <c r="E2455" s="15" t="s">
        <v>6521</v>
      </c>
      <c r="F2455" s="27">
        <v>5167167</v>
      </c>
      <c r="G2455" s="27">
        <v>-961333</v>
      </c>
      <c r="H2455" s="27">
        <v>4205834</v>
      </c>
      <c r="I2455" s="27">
        <v>600834</v>
      </c>
      <c r="J2455" s="26">
        <f t="shared" si="38"/>
        <v>3605000</v>
      </c>
      <c r="K2455" s="17" t="s">
        <v>7154</v>
      </c>
    </row>
    <row r="2456" spans="1:11" x14ac:dyDescent="0.25">
      <c r="A2456" s="16" t="s">
        <v>791</v>
      </c>
      <c r="B2456" s="13" t="s">
        <v>2518</v>
      </c>
      <c r="C2456" s="13" t="s">
        <v>4694</v>
      </c>
      <c r="D2456" s="14" t="s">
        <v>6520</v>
      </c>
      <c r="E2456" s="15" t="s">
        <v>6521</v>
      </c>
      <c r="F2456" s="27">
        <v>2037340</v>
      </c>
      <c r="G2456" s="27">
        <v>-379040</v>
      </c>
      <c r="H2456" s="27">
        <v>1658300</v>
      </c>
      <c r="I2456" s="27">
        <v>236900</v>
      </c>
      <c r="J2456" s="26">
        <f t="shared" si="38"/>
        <v>1421400</v>
      </c>
      <c r="K2456" s="17" t="s">
        <v>7154</v>
      </c>
    </row>
    <row r="2457" spans="1:11" x14ac:dyDescent="0.25">
      <c r="A2457" s="16" t="s">
        <v>791</v>
      </c>
      <c r="B2457" s="13" t="s">
        <v>3829</v>
      </c>
      <c r="C2457" s="13" t="s">
        <v>4695</v>
      </c>
      <c r="D2457" s="14" t="s">
        <v>6522</v>
      </c>
      <c r="E2457" s="15" t="s">
        <v>6523</v>
      </c>
      <c r="F2457" s="27">
        <v>5320533</v>
      </c>
      <c r="G2457" s="27">
        <v>0</v>
      </c>
      <c r="H2457" s="27">
        <v>5320533</v>
      </c>
      <c r="I2457" s="27">
        <v>1608533</v>
      </c>
      <c r="J2457" s="26">
        <f t="shared" si="38"/>
        <v>3712000</v>
      </c>
      <c r="K2457" s="17" t="s">
        <v>7156</v>
      </c>
    </row>
    <row r="2458" spans="1:11" x14ac:dyDescent="0.25">
      <c r="A2458" s="16" t="s">
        <v>791</v>
      </c>
      <c r="B2458" s="13" t="s">
        <v>3830</v>
      </c>
      <c r="C2458" s="13" t="s">
        <v>4695</v>
      </c>
      <c r="D2458" s="14" t="s">
        <v>6522</v>
      </c>
      <c r="E2458" s="15" t="s">
        <v>6523</v>
      </c>
      <c r="F2458" s="27">
        <v>2037340</v>
      </c>
      <c r="G2458" s="27">
        <v>0</v>
      </c>
      <c r="H2458" s="27">
        <v>2037340</v>
      </c>
      <c r="I2458" s="27">
        <v>615940</v>
      </c>
      <c r="J2458" s="26">
        <f t="shared" si="38"/>
        <v>1421400</v>
      </c>
      <c r="K2458" s="17" t="s">
        <v>7156</v>
      </c>
    </row>
    <row r="2459" spans="1:11" x14ac:dyDescent="0.25">
      <c r="A2459" s="16" t="s">
        <v>791</v>
      </c>
      <c r="B2459" s="13" t="s">
        <v>3831</v>
      </c>
      <c r="C2459" s="13" t="s">
        <v>4696</v>
      </c>
      <c r="D2459" s="14" t="s">
        <v>6524</v>
      </c>
      <c r="E2459" s="15" t="s">
        <v>6525</v>
      </c>
      <c r="F2459" s="27">
        <v>5167167</v>
      </c>
      <c r="G2459" s="27">
        <v>-961333</v>
      </c>
      <c r="H2459" s="27">
        <v>4205834</v>
      </c>
      <c r="I2459" s="27">
        <v>600834</v>
      </c>
      <c r="J2459" s="26">
        <f t="shared" si="38"/>
        <v>3605000</v>
      </c>
      <c r="K2459" s="17" t="s">
        <v>7154</v>
      </c>
    </row>
    <row r="2460" spans="1:11" x14ac:dyDescent="0.25">
      <c r="A2460" s="16" t="s">
        <v>791</v>
      </c>
      <c r="B2460" s="13" t="s">
        <v>3832</v>
      </c>
      <c r="C2460" s="13" t="s">
        <v>4696</v>
      </c>
      <c r="D2460" s="14" t="s">
        <v>6524</v>
      </c>
      <c r="E2460" s="15" t="s">
        <v>6525</v>
      </c>
      <c r="F2460" s="27">
        <v>2037340</v>
      </c>
      <c r="G2460" s="27">
        <v>-379040</v>
      </c>
      <c r="H2460" s="27">
        <v>1658300</v>
      </c>
      <c r="I2460" s="27">
        <v>236900</v>
      </c>
      <c r="J2460" s="26">
        <f t="shared" si="38"/>
        <v>1421400</v>
      </c>
      <c r="K2460" s="17" t="s">
        <v>7154</v>
      </c>
    </row>
    <row r="2461" spans="1:11" x14ac:dyDescent="0.25">
      <c r="A2461" s="16" t="s">
        <v>791</v>
      </c>
      <c r="B2461" s="13" t="s">
        <v>2519</v>
      </c>
      <c r="C2461" s="13" t="s">
        <v>4697</v>
      </c>
      <c r="D2461" s="14" t="s">
        <v>6526</v>
      </c>
      <c r="E2461" s="15" t="s">
        <v>6527</v>
      </c>
      <c r="F2461" s="27">
        <v>5320533</v>
      </c>
      <c r="G2461" s="27">
        <v>0</v>
      </c>
      <c r="H2461" s="27">
        <v>5320533</v>
      </c>
      <c r="I2461" s="27">
        <v>1608533</v>
      </c>
      <c r="J2461" s="26">
        <f t="shared" si="38"/>
        <v>3712000</v>
      </c>
      <c r="K2461" s="17" t="s">
        <v>7156</v>
      </c>
    </row>
    <row r="2462" spans="1:11" x14ac:dyDescent="0.25">
      <c r="A2462" s="16" t="s">
        <v>791</v>
      </c>
      <c r="B2462" s="13" t="s">
        <v>2520</v>
      </c>
      <c r="C2462" s="13" t="s">
        <v>4697</v>
      </c>
      <c r="D2462" s="14" t="s">
        <v>6526</v>
      </c>
      <c r="E2462" s="15" t="s">
        <v>6527</v>
      </c>
      <c r="F2462" s="27">
        <v>2037340</v>
      </c>
      <c r="G2462" s="27">
        <v>0</v>
      </c>
      <c r="H2462" s="27">
        <v>2037340</v>
      </c>
      <c r="I2462" s="27">
        <v>615940</v>
      </c>
      <c r="J2462" s="26">
        <f t="shared" si="38"/>
        <v>1421400</v>
      </c>
      <c r="K2462" s="17" t="s">
        <v>7156</v>
      </c>
    </row>
    <row r="2463" spans="1:11" x14ac:dyDescent="0.25">
      <c r="A2463" s="16" t="s">
        <v>791</v>
      </c>
      <c r="B2463" s="13" t="s">
        <v>2521</v>
      </c>
      <c r="C2463" s="13" t="s">
        <v>4698</v>
      </c>
      <c r="D2463" s="14" t="s">
        <v>6528</v>
      </c>
      <c r="E2463" s="15" t="s">
        <v>6529</v>
      </c>
      <c r="F2463" s="27">
        <v>5167167</v>
      </c>
      <c r="G2463" s="27">
        <v>0</v>
      </c>
      <c r="H2463" s="27">
        <v>5167167</v>
      </c>
      <c r="I2463" s="27">
        <v>1562167</v>
      </c>
      <c r="J2463" s="26">
        <f t="shared" si="38"/>
        <v>3605000</v>
      </c>
      <c r="K2463" s="17" t="s">
        <v>7154</v>
      </c>
    </row>
    <row r="2464" spans="1:11" x14ac:dyDescent="0.25">
      <c r="A2464" s="16" t="s">
        <v>791</v>
      </c>
      <c r="B2464" s="13" t="s">
        <v>2522</v>
      </c>
      <c r="C2464" s="13" t="s">
        <v>4698</v>
      </c>
      <c r="D2464" s="14" t="s">
        <v>6528</v>
      </c>
      <c r="E2464" s="15" t="s">
        <v>6529</v>
      </c>
      <c r="F2464" s="27">
        <v>2037340</v>
      </c>
      <c r="G2464" s="27">
        <v>0</v>
      </c>
      <c r="H2464" s="27">
        <v>2037340</v>
      </c>
      <c r="I2464" s="27">
        <v>615940</v>
      </c>
      <c r="J2464" s="26">
        <f t="shared" si="38"/>
        <v>1421400</v>
      </c>
      <c r="K2464" s="17" t="s">
        <v>7154</v>
      </c>
    </row>
    <row r="2465" spans="1:11" x14ac:dyDescent="0.25">
      <c r="A2465" s="16" t="s">
        <v>791</v>
      </c>
      <c r="B2465" s="13" t="s">
        <v>2523</v>
      </c>
      <c r="C2465" s="13" t="s">
        <v>4699</v>
      </c>
      <c r="D2465" s="14" t="s">
        <v>6530</v>
      </c>
      <c r="E2465" s="15" t="s">
        <v>6531</v>
      </c>
      <c r="F2465" s="27">
        <v>5320533</v>
      </c>
      <c r="G2465" s="27">
        <v>-989867</v>
      </c>
      <c r="H2465" s="27">
        <v>4330666</v>
      </c>
      <c r="I2465" s="27">
        <v>618666</v>
      </c>
      <c r="J2465" s="26">
        <f t="shared" si="38"/>
        <v>3712000</v>
      </c>
      <c r="K2465" s="17" t="s">
        <v>7156</v>
      </c>
    </row>
    <row r="2466" spans="1:11" x14ac:dyDescent="0.25">
      <c r="A2466" s="16" t="s">
        <v>791</v>
      </c>
      <c r="B2466" s="13" t="s">
        <v>2524</v>
      </c>
      <c r="C2466" s="13" t="s">
        <v>4699</v>
      </c>
      <c r="D2466" s="14" t="s">
        <v>6530</v>
      </c>
      <c r="E2466" s="15" t="s">
        <v>6531</v>
      </c>
      <c r="F2466" s="27">
        <v>2037340</v>
      </c>
      <c r="G2466" s="27">
        <v>-379040</v>
      </c>
      <c r="H2466" s="27">
        <v>1658300</v>
      </c>
      <c r="I2466" s="27">
        <v>236900</v>
      </c>
      <c r="J2466" s="26">
        <f t="shared" si="38"/>
        <v>1421400</v>
      </c>
      <c r="K2466" s="17" t="s">
        <v>7156</v>
      </c>
    </row>
    <row r="2467" spans="1:11" x14ac:dyDescent="0.25">
      <c r="A2467" s="16" t="s">
        <v>791</v>
      </c>
      <c r="B2467" s="13" t="s">
        <v>2525</v>
      </c>
      <c r="C2467" s="13" t="s">
        <v>4700</v>
      </c>
      <c r="D2467" s="14" t="s">
        <v>6532</v>
      </c>
      <c r="E2467" s="15" t="s">
        <v>6533</v>
      </c>
      <c r="F2467" s="27">
        <v>5167167</v>
      </c>
      <c r="G2467" s="27">
        <v>0</v>
      </c>
      <c r="H2467" s="27">
        <v>5167167</v>
      </c>
      <c r="I2467" s="27">
        <v>1562167</v>
      </c>
      <c r="J2467" s="26">
        <f t="shared" si="38"/>
        <v>3605000</v>
      </c>
      <c r="K2467" s="17" t="s">
        <v>7154</v>
      </c>
    </row>
    <row r="2468" spans="1:11" x14ac:dyDescent="0.25">
      <c r="A2468" s="16" t="s">
        <v>791</v>
      </c>
      <c r="B2468" s="13" t="s">
        <v>2526</v>
      </c>
      <c r="C2468" s="13" t="s">
        <v>4700</v>
      </c>
      <c r="D2468" s="14" t="s">
        <v>6532</v>
      </c>
      <c r="E2468" s="15" t="s">
        <v>6533</v>
      </c>
      <c r="F2468" s="27">
        <v>2037340</v>
      </c>
      <c r="G2468" s="27">
        <v>0</v>
      </c>
      <c r="H2468" s="27">
        <v>2037340</v>
      </c>
      <c r="I2468" s="27">
        <v>615940</v>
      </c>
      <c r="J2468" s="26">
        <f t="shared" si="38"/>
        <v>1421400</v>
      </c>
      <c r="K2468" s="17" t="s">
        <v>7154</v>
      </c>
    </row>
    <row r="2469" spans="1:11" x14ac:dyDescent="0.25">
      <c r="A2469" s="16" t="s">
        <v>791</v>
      </c>
      <c r="B2469" s="13" t="s">
        <v>2527</v>
      </c>
      <c r="C2469" s="13" t="s">
        <v>4701</v>
      </c>
      <c r="D2469" s="14" t="s">
        <v>6534</v>
      </c>
      <c r="E2469" s="15" t="s">
        <v>6535</v>
      </c>
      <c r="F2469" s="27">
        <v>7424000</v>
      </c>
      <c r="G2469" s="27">
        <v>-1299200</v>
      </c>
      <c r="H2469" s="27">
        <v>6124800</v>
      </c>
      <c r="I2469" s="27">
        <v>2722133</v>
      </c>
      <c r="J2469" s="26">
        <f t="shared" si="38"/>
        <v>3402667</v>
      </c>
      <c r="K2469" s="17" t="s">
        <v>7157</v>
      </c>
    </row>
    <row r="2470" spans="1:11" x14ac:dyDescent="0.25">
      <c r="A2470" s="16" t="s">
        <v>791</v>
      </c>
      <c r="B2470" s="13" t="s">
        <v>2528</v>
      </c>
      <c r="C2470" s="13" t="s">
        <v>4702</v>
      </c>
      <c r="D2470" s="14" t="s">
        <v>6536</v>
      </c>
      <c r="E2470" s="15" t="s">
        <v>6537</v>
      </c>
      <c r="F2470" s="27">
        <v>5320533</v>
      </c>
      <c r="G2470" s="27">
        <v>2660267</v>
      </c>
      <c r="H2470" s="27">
        <v>7980800</v>
      </c>
      <c r="I2470" s="27">
        <v>4268800</v>
      </c>
      <c r="J2470" s="26">
        <f t="shared" si="38"/>
        <v>3712000</v>
      </c>
      <c r="K2470" s="17" t="s">
        <v>7156</v>
      </c>
    </row>
    <row r="2471" spans="1:11" x14ac:dyDescent="0.25">
      <c r="A2471" s="16" t="s">
        <v>791</v>
      </c>
      <c r="B2471" s="13" t="s">
        <v>2529</v>
      </c>
      <c r="C2471" s="13" t="s">
        <v>4702</v>
      </c>
      <c r="D2471" s="14" t="s">
        <v>6536</v>
      </c>
      <c r="E2471" s="15" t="s">
        <v>6537</v>
      </c>
      <c r="F2471" s="27">
        <v>2037340</v>
      </c>
      <c r="G2471" s="27">
        <v>1018670</v>
      </c>
      <c r="H2471" s="27">
        <v>3056010</v>
      </c>
      <c r="I2471" s="27">
        <v>1634610</v>
      </c>
      <c r="J2471" s="26">
        <f t="shared" si="38"/>
        <v>1421400</v>
      </c>
      <c r="K2471" s="17" t="s">
        <v>7156</v>
      </c>
    </row>
    <row r="2472" spans="1:11" x14ac:dyDescent="0.25">
      <c r="A2472" s="16" t="s">
        <v>791</v>
      </c>
      <c r="B2472" s="13" t="s">
        <v>2530</v>
      </c>
      <c r="C2472" s="13" t="s">
        <v>4703</v>
      </c>
      <c r="D2472" s="14" t="s">
        <v>6538</v>
      </c>
      <c r="E2472" s="15" t="s">
        <v>6539</v>
      </c>
      <c r="F2472" s="27">
        <v>5167167</v>
      </c>
      <c r="G2472" s="27">
        <v>0</v>
      </c>
      <c r="H2472" s="27">
        <v>5167167</v>
      </c>
      <c r="I2472" s="27">
        <v>1562167</v>
      </c>
      <c r="J2472" s="26">
        <f t="shared" si="38"/>
        <v>3605000</v>
      </c>
      <c r="K2472" s="17" t="s">
        <v>7154</v>
      </c>
    </row>
    <row r="2473" spans="1:11" x14ac:dyDescent="0.25">
      <c r="A2473" s="16" t="s">
        <v>791</v>
      </c>
      <c r="B2473" s="13" t="s">
        <v>2531</v>
      </c>
      <c r="C2473" s="13" t="s">
        <v>4703</v>
      </c>
      <c r="D2473" s="14" t="s">
        <v>6538</v>
      </c>
      <c r="E2473" s="15" t="s">
        <v>6539</v>
      </c>
      <c r="F2473" s="27">
        <v>2037340</v>
      </c>
      <c r="G2473" s="27">
        <v>0</v>
      </c>
      <c r="H2473" s="27">
        <v>2037340</v>
      </c>
      <c r="I2473" s="27">
        <v>615940</v>
      </c>
      <c r="J2473" s="26">
        <f t="shared" si="38"/>
        <v>1421400</v>
      </c>
      <c r="K2473" s="17" t="s">
        <v>7154</v>
      </c>
    </row>
    <row r="2474" spans="1:11" x14ac:dyDescent="0.25">
      <c r="A2474" s="16" t="s">
        <v>791</v>
      </c>
      <c r="B2474" s="13" t="s">
        <v>2532</v>
      </c>
      <c r="C2474" s="13" t="s">
        <v>4704</v>
      </c>
      <c r="D2474" s="14" t="s">
        <v>6540</v>
      </c>
      <c r="E2474" s="15" t="s">
        <v>6541</v>
      </c>
      <c r="F2474" s="27">
        <v>5167167</v>
      </c>
      <c r="G2474" s="27">
        <v>0</v>
      </c>
      <c r="H2474" s="27">
        <v>5167167</v>
      </c>
      <c r="I2474" s="27">
        <v>1562167</v>
      </c>
      <c r="J2474" s="26">
        <f t="shared" si="38"/>
        <v>3605000</v>
      </c>
      <c r="K2474" s="17" t="s">
        <v>7154</v>
      </c>
    </row>
    <row r="2475" spans="1:11" x14ac:dyDescent="0.25">
      <c r="A2475" s="16" t="s">
        <v>791</v>
      </c>
      <c r="B2475" s="13" t="s">
        <v>2533</v>
      </c>
      <c r="C2475" s="13" t="s">
        <v>4704</v>
      </c>
      <c r="D2475" s="14" t="s">
        <v>6540</v>
      </c>
      <c r="E2475" s="15" t="s">
        <v>6541</v>
      </c>
      <c r="F2475" s="27">
        <v>2037340</v>
      </c>
      <c r="G2475" s="27">
        <v>0</v>
      </c>
      <c r="H2475" s="27">
        <v>2037340</v>
      </c>
      <c r="I2475" s="27">
        <v>615940</v>
      </c>
      <c r="J2475" s="26">
        <f t="shared" si="38"/>
        <v>1421400</v>
      </c>
      <c r="K2475" s="17" t="s">
        <v>7154</v>
      </c>
    </row>
    <row r="2476" spans="1:11" x14ac:dyDescent="0.25">
      <c r="A2476" s="16" t="s">
        <v>791</v>
      </c>
      <c r="B2476" s="13" t="s">
        <v>2534</v>
      </c>
      <c r="C2476" s="13" t="s">
        <v>4705</v>
      </c>
      <c r="D2476" s="14" t="s">
        <v>6542</v>
      </c>
      <c r="E2476" s="15" t="s">
        <v>6543</v>
      </c>
      <c r="F2476" s="27">
        <v>7424000</v>
      </c>
      <c r="G2476" s="27">
        <v>-989867</v>
      </c>
      <c r="H2476" s="27">
        <v>6434133</v>
      </c>
      <c r="I2476" s="27">
        <v>2722133</v>
      </c>
      <c r="J2476" s="26">
        <f t="shared" si="38"/>
        <v>3712000</v>
      </c>
      <c r="K2476" s="17" t="s">
        <v>7158</v>
      </c>
    </row>
    <row r="2477" spans="1:11" x14ac:dyDescent="0.25">
      <c r="A2477" s="16" t="s">
        <v>791</v>
      </c>
      <c r="B2477" s="13" t="s">
        <v>2535</v>
      </c>
      <c r="C2477" s="13" t="s">
        <v>4706</v>
      </c>
      <c r="D2477" s="14" t="s">
        <v>6544</v>
      </c>
      <c r="E2477" s="15" t="s">
        <v>6545</v>
      </c>
      <c r="F2477" s="27">
        <v>5167167</v>
      </c>
      <c r="G2477" s="27">
        <v>2583583</v>
      </c>
      <c r="H2477" s="27">
        <v>7750750</v>
      </c>
      <c r="I2477" s="27">
        <v>4145750</v>
      </c>
      <c r="J2477" s="26">
        <f t="shared" si="38"/>
        <v>3605000</v>
      </c>
      <c r="K2477" s="17" t="s">
        <v>7154</v>
      </c>
    </row>
    <row r="2478" spans="1:11" x14ac:dyDescent="0.25">
      <c r="A2478" s="16" t="s">
        <v>791</v>
      </c>
      <c r="B2478" s="13" t="s">
        <v>2536</v>
      </c>
      <c r="C2478" s="13" t="s">
        <v>4706</v>
      </c>
      <c r="D2478" s="14" t="s">
        <v>6544</v>
      </c>
      <c r="E2478" s="15" t="s">
        <v>6545</v>
      </c>
      <c r="F2478" s="27">
        <v>2037340</v>
      </c>
      <c r="G2478" s="27">
        <v>1018670</v>
      </c>
      <c r="H2478" s="27">
        <v>3056010</v>
      </c>
      <c r="I2478" s="27">
        <v>1634610</v>
      </c>
      <c r="J2478" s="26">
        <f t="shared" si="38"/>
        <v>1421400</v>
      </c>
      <c r="K2478" s="17" t="s">
        <v>7154</v>
      </c>
    </row>
    <row r="2479" spans="1:11" x14ac:dyDescent="0.25">
      <c r="A2479" s="16" t="s">
        <v>791</v>
      </c>
      <c r="B2479" s="13" t="s">
        <v>2537</v>
      </c>
      <c r="C2479" s="13" t="s">
        <v>4707</v>
      </c>
      <c r="D2479" s="14" t="s">
        <v>6546</v>
      </c>
      <c r="E2479" s="15" t="s">
        <v>6547</v>
      </c>
      <c r="F2479" s="27">
        <v>5320533</v>
      </c>
      <c r="G2479" s="27">
        <v>1670400</v>
      </c>
      <c r="H2479" s="27">
        <v>6990933</v>
      </c>
      <c r="I2479" s="27">
        <v>3278933</v>
      </c>
      <c r="J2479" s="26">
        <f t="shared" si="38"/>
        <v>3712000</v>
      </c>
      <c r="K2479" s="17" t="s">
        <v>7156</v>
      </c>
    </row>
    <row r="2480" spans="1:11" x14ac:dyDescent="0.25">
      <c r="A2480" s="16" t="s">
        <v>791</v>
      </c>
      <c r="B2480" s="13" t="s">
        <v>2538</v>
      </c>
      <c r="C2480" s="13" t="s">
        <v>4707</v>
      </c>
      <c r="D2480" s="14" t="s">
        <v>6546</v>
      </c>
      <c r="E2480" s="15" t="s">
        <v>6547</v>
      </c>
      <c r="F2480" s="27">
        <v>2037340</v>
      </c>
      <c r="G2480" s="27">
        <v>639630</v>
      </c>
      <c r="H2480" s="27">
        <v>2676970</v>
      </c>
      <c r="I2480" s="27">
        <v>1255570</v>
      </c>
      <c r="J2480" s="26">
        <f t="shared" si="38"/>
        <v>1421400</v>
      </c>
      <c r="K2480" s="17" t="s">
        <v>7156</v>
      </c>
    </row>
    <row r="2481" spans="1:11" x14ac:dyDescent="0.25">
      <c r="A2481" s="16" t="s">
        <v>791</v>
      </c>
      <c r="B2481" s="13" t="s">
        <v>2539</v>
      </c>
      <c r="C2481" s="13" t="s">
        <v>4708</v>
      </c>
      <c r="D2481" s="14" t="s">
        <v>6548</v>
      </c>
      <c r="E2481" s="15" t="s">
        <v>6549</v>
      </c>
      <c r="F2481" s="27">
        <v>5167167</v>
      </c>
      <c r="G2481" s="27">
        <v>0</v>
      </c>
      <c r="H2481" s="27">
        <v>5167167</v>
      </c>
      <c r="I2481" s="27">
        <v>1682334</v>
      </c>
      <c r="J2481" s="26">
        <f t="shared" si="38"/>
        <v>3484833</v>
      </c>
      <c r="K2481" s="17" t="s">
        <v>7154</v>
      </c>
    </row>
    <row r="2482" spans="1:11" x14ac:dyDescent="0.25">
      <c r="A2482" s="16" t="s">
        <v>791</v>
      </c>
      <c r="B2482" s="13" t="s">
        <v>2540</v>
      </c>
      <c r="C2482" s="13" t="s">
        <v>4708</v>
      </c>
      <c r="D2482" s="14" t="s">
        <v>6548</v>
      </c>
      <c r="E2482" s="15" t="s">
        <v>6549</v>
      </c>
      <c r="F2482" s="27">
        <v>2037340</v>
      </c>
      <c r="G2482" s="27">
        <v>0</v>
      </c>
      <c r="H2482" s="27">
        <v>2037340</v>
      </c>
      <c r="I2482" s="27">
        <v>663320</v>
      </c>
      <c r="J2482" s="26">
        <f t="shared" si="38"/>
        <v>1374020</v>
      </c>
      <c r="K2482" s="17" t="s">
        <v>7154</v>
      </c>
    </row>
    <row r="2483" spans="1:11" x14ac:dyDescent="0.25">
      <c r="A2483" s="16" t="s">
        <v>791</v>
      </c>
      <c r="B2483" s="13" t="s">
        <v>2550</v>
      </c>
      <c r="C2483" s="13" t="s">
        <v>7419</v>
      </c>
      <c r="D2483" s="14" t="s">
        <v>7800</v>
      </c>
      <c r="E2483" s="15" t="s">
        <v>7801</v>
      </c>
      <c r="F2483" s="27">
        <v>7424000</v>
      </c>
      <c r="G2483" s="27">
        <v>-1051733</v>
      </c>
      <c r="H2483" s="27">
        <v>6372267</v>
      </c>
      <c r="I2483" s="27">
        <v>3031467</v>
      </c>
      <c r="J2483" s="26">
        <f t="shared" si="38"/>
        <v>3340800</v>
      </c>
      <c r="K2483" s="17" t="s">
        <v>7972</v>
      </c>
    </row>
    <row r="2484" spans="1:11" ht="24" x14ac:dyDescent="0.25">
      <c r="A2484" s="16" t="s">
        <v>791</v>
      </c>
      <c r="B2484" s="13" t="s">
        <v>2551</v>
      </c>
      <c r="C2484" s="13" t="s">
        <v>7420</v>
      </c>
      <c r="D2484" s="14" t="s">
        <v>7802</v>
      </c>
      <c r="E2484" s="15" t="s">
        <v>7803</v>
      </c>
      <c r="F2484" s="27">
        <v>5320533</v>
      </c>
      <c r="G2484" s="27">
        <v>0</v>
      </c>
      <c r="H2484" s="27">
        <v>5320533</v>
      </c>
      <c r="I2484" s="27">
        <v>1917866</v>
      </c>
      <c r="J2484" s="26">
        <f t="shared" si="38"/>
        <v>3402667</v>
      </c>
      <c r="K2484" s="17" t="s">
        <v>7973</v>
      </c>
    </row>
    <row r="2485" spans="1:11" ht="24" x14ac:dyDescent="0.25">
      <c r="A2485" s="16" t="s">
        <v>791</v>
      </c>
      <c r="B2485" s="13" t="s">
        <v>2552</v>
      </c>
      <c r="C2485" s="13" t="s">
        <v>7420</v>
      </c>
      <c r="D2485" s="14" t="s">
        <v>7802</v>
      </c>
      <c r="E2485" s="15" t="s">
        <v>7803</v>
      </c>
      <c r="F2485" s="27">
        <v>2037340</v>
      </c>
      <c r="G2485" s="27">
        <v>0</v>
      </c>
      <c r="H2485" s="27">
        <v>2037340</v>
      </c>
      <c r="I2485" s="27">
        <v>734390</v>
      </c>
      <c r="J2485" s="26">
        <f t="shared" si="38"/>
        <v>1302950</v>
      </c>
      <c r="K2485" s="17" t="s">
        <v>7973</v>
      </c>
    </row>
    <row r="2486" spans="1:11" x14ac:dyDescent="0.25">
      <c r="A2486" s="16" t="s">
        <v>791</v>
      </c>
      <c r="B2486" s="13" t="s">
        <v>2553</v>
      </c>
      <c r="C2486" s="13" t="s">
        <v>7421</v>
      </c>
      <c r="D2486" s="14" t="s">
        <v>7804</v>
      </c>
      <c r="E2486" s="15" t="s">
        <v>7805</v>
      </c>
      <c r="F2486" s="27">
        <v>5167167</v>
      </c>
      <c r="G2486" s="27">
        <v>0</v>
      </c>
      <c r="H2486" s="27">
        <v>5167167</v>
      </c>
      <c r="I2486" s="27">
        <v>1862584</v>
      </c>
      <c r="J2486" s="26">
        <f t="shared" si="38"/>
        <v>3304583</v>
      </c>
      <c r="K2486" s="17" t="s">
        <v>7974</v>
      </c>
    </row>
    <row r="2487" spans="1:11" x14ac:dyDescent="0.25">
      <c r="A2487" s="16" t="s">
        <v>791</v>
      </c>
      <c r="B2487" s="13" t="s">
        <v>2554</v>
      </c>
      <c r="C2487" s="13" t="s">
        <v>7421</v>
      </c>
      <c r="D2487" s="14" t="s">
        <v>7804</v>
      </c>
      <c r="E2487" s="15" t="s">
        <v>7805</v>
      </c>
      <c r="F2487" s="27">
        <v>2037340</v>
      </c>
      <c r="G2487" s="27">
        <v>0</v>
      </c>
      <c r="H2487" s="27">
        <v>2037340</v>
      </c>
      <c r="I2487" s="27">
        <v>734390</v>
      </c>
      <c r="J2487" s="26">
        <f t="shared" si="38"/>
        <v>1302950</v>
      </c>
      <c r="K2487" s="17" t="s">
        <v>7974</v>
      </c>
    </row>
    <row r="2488" spans="1:11" x14ac:dyDescent="0.25">
      <c r="A2488" s="16" t="s">
        <v>791</v>
      </c>
      <c r="B2488" s="13" t="s">
        <v>2555</v>
      </c>
      <c r="C2488" s="13" t="s">
        <v>7422</v>
      </c>
      <c r="D2488" s="14" t="s">
        <v>7806</v>
      </c>
      <c r="E2488" s="15" t="s">
        <v>7807</v>
      </c>
      <c r="F2488" s="27">
        <v>7424000</v>
      </c>
      <c r="G2488" s="27">
        <v>-1608533</v>
      </c>
      <c r="H2488" s="27">
        <v>5815467</v>
      </c>
      <c r="I2488" s="27">
        <v>2412800</v>
      </c>
      <c r="J2488" s="26">
        <f t="shared" si="38"/>
        <v>3402667</v>
      </c>
      <c r="K2488" s="17" t="s">
        <v>7975</v>
      </c>
    </row>
    <row r="2489" spans="1:11" ht="24" x14ac:dyDescent="0.25">
      <c r="A2489" s="16" t="s">
        <v>791</v>
      </c>
      <c r="B2489" s="13" t="s">
        <v>2556</v>
      </c>
      <c r="C2489" s="13" t="s">
        <v>7423</v>
      </c>
      <c r="D2489" s="14" t="s">
        <v>7808</v>
      </c>
      <c r="E2489" s="15" t="s">
        <v>7809</v>
      </c>
      <c r="F2489" s="27">
        <v>5167167</v>
      </c>
      <c r="G2489" s="27">
        <v>2583583</v>
      </c>
      <c r="H2489" s="27">
        <v>7750750</v>
      </c>
      <c r="I2489" s="27">
        <v>4446167</v>
      </c>
      <c r="J2489" s="26">
        <f t="shared" si="38"/>
        <v>3304583</v>
      </c>
      <c r="K2489" s="17" t="s">
        <v>7973</v>
      </c>
    </row>
    <row r="2490" spans="1:11" ht="24" x14ac:dyDescent="0.25">
      <c r="A2490" s="16" t="s">
        <v>791</v>
      </c>
      <c r="B2490" s="13" t="s">
        <v>2557</v>
      </c>
      <c r="C2490" s="13" t="s">
        <v>7423</v>
      </c>
      <c r="D2490" s="14" t="s">
        <v>7808</v>
      </c>
      <c r="E2490" s="15" t="s">
        <v>7809</v>
      </c>
      <c r="F2490" s="27">
        <v>2037340</v>
      </c>
      <c r="G2490" s="27">
        <v>1018670</v>
      </c>
      <c r="H2490" s="27">
        <v>3056010</v>
      </c>
      <c r="I2490" s="27">
        <v>1753060</v>
      </c>
      <c r="J2490" s="26">
        <f t="shared" si="38"/>
        <v>1302950</v>
      </c>
      <c r="K2490" s="17" t="s">
        <v>7973</v>
      </c>
    </row>
    <row r="2491" spans="1:11" ht="24" x14ac:dyDescent="0.25">
      <c r="A2491" s="16" t="s">
        <v>791</v>
      </c>
      <c r="B2491" s="13" t="s">
        <v>2558</v>
      </c>
      <c r="C2491" s="13" t="s">
        <v>7424</v>
      </c>
      <c r="D2491" s="14" t="s">
        <v>7810</v>
      </c>
      <c r="E2491" s="15" t="s">
        <v>7811</v>
      </c>
      <c r="F2491" s="27">
        <v>5320533</v>
      </c>
      <c r="G2491" s="27">
        <v>0</v>
      </c>
      <c r="H2491" s="27">
        <v>5320533</v>
      </c>
      <c r="I2491" s="27">
        <v>1917866</v>
      </c>
      <c r="J2491" s="26">
        <f t="shared" si="38"/>
        <v>3402667</v>
      </c>
      <c r="K2491" s="17" t="s">
        <v>7973</v>
      </c>
    </row>
    <row r="2492" spans="1:11" ht="24" x14ac:dyDescent="0.25">
      <c r="A2492" s="16" t="s">
        <v>791</v>
      </c>
      <c r="B2492" s="13" t="s">
        <v>2559</v>
      </c>
      <c r="C2492" s="13" t="s">
        <v>7424</v>
      </c>
      <c r="D2492" s="14" t="s">
        <v>7810</v>
      </c>
      <c r="E2492" s="15" t="s">
        <v>7811</v>
      </c>
      <c r="F2492" s="27">
        <v>2037340</v>
      </c>
      <c r="G2492" s="27">
        <v>0</v>
      </c>
      <c r="H2492" s="27">
        <v>2037340</v>
      </c>
      <c r="I2492" s="27">
        <v>734390</v>
      </c>
      <c r="J2492" s="26">
        <f t="shared" si="38"/>
        <v>1302950</v>
      </c>
      <c r="K2492" s="17" t="s">
        <v>7973</v>
      </c>
    </row>
    <row r="2493" spans="1:11" ht="24" x14ac:dyDescent="0.25">
      <c r="A2493" s="16" t="s">
        <v>791</v>
      </c>
      <c r="B2493" s="13" t="s">
        <v>2560</v>
      </c>
      <c r="C2493" s="13" t="s">
        <v>7425</v>
      </c>
      <c r="D2493" s="14" t="s">
        <v>7812</v>
      </c>
      <c r="E2493" s="15" t="s">
        <v>7813</v>
      </c>
      <c r="F2493" s="27">
        <v>5320533</v>
      </c>
      <c r="G2493" s="27">
        <v>2660267</v>
      </c>
      <c r="H2493" s="27">
        <v>7980800</v>
      </c>
      <c r="I2493" s="27">
        <v>4640000</v>
      </c>
      <c r="J2493" s="26">
        <f t="shared" si="38"/>
        <v>3340800</v>
      </c>
      <c r="K2493" s="17" t="s">
        <v>7973</v>
      </c>
    </row>
    <row r="2494" spans="1:11" ht="24" x14ac:dyDescent="0.25">
      <c r="A2494" s="16" t="s">
        <v>791</v>
      </c>
      <c r="B2494" s="13" t="s">
        <v>2561</v>
      </c>
      <c r="C2494" s="13" t="s">
        <v>7425</v>
      </c>
      <c r="D2494" s="14" t="s">
        <v>7812</v>
      </c>
      <c r="E2494" s="15" t="s">
        <v>7813</v>
      </c>
      <c r="F2494" s="27">
        <v>2037340</v>
      </c>
      <c r="G2494" s="27">
        <v>1018670</v>
      </c>
      <c r="H2494" s="27">
        <v>3056010</v>
      </c>
      <c r="I2494" s="27">
        <v>1776750</v>
      </c>
      <c r="J2494" s="26">
        <f t="shared" si="38"/>
        <v>1279260</v>
      </c>
      <c r="K2494" s="17" t="s">
        <v>7973</v>
      </c>
    </row>
    <row r="2495" spans="1:11" ht="24" x14ac:dyDescent="0.25">
      <c r="A2495" s="16" t="s">
        <v>791</v>
      </c>
      <c r="B2495" s="13" t="s">
        <v>2562</v>
      </c>
      <c r="C2495" s="13" t="s">
        <v>7426</v>
      </c>
      <c r="D2495" s="14" t="s">
        <v>7814</v>
      </c>
      <c r="E2495" s="15" t="s">
        <v>7815</v>
      </c>
      <c r="F2495" s="27">
        <v>5320533</v>
      </c>
      <c r="G2495" s="27">
        <v>1361067</v>
      </c>
      <c r="H2495" s="27">
        <v>6681600</v>
      </c>
      <c r="I2495" s="27">
        <v>3278933</v>
      </c>
      <c r="J2495" s="26">
        <f t="shared" si="38"/>
        <v>3402667</v>
      </c>
      <c r="K2495" s="17" t="s">
        <v>7973</v>
      </c>
    </row>
    <row r="2496" spans="1:11" ht="24" x14ac:dyDescent="0.25">
      <c r="A2496" s="16" t="s">
        <v>791</v>
      </c>
      <c r="B2496" s="13" t="s">
        <v>2563</v>
      </c>
      <c r="C2496" s="13" t="s">
        <v>7426</v>
      </c>
      <c r="D2496" s="14" t="s">
        <v>7814</v>
      </c>
      <c r="E2496" s="15" t="s">
        <v>7815</v>
      </c>
      <c r="F2496" s="27">
        <v>2037340</v>
      </c>
      <c r="G2496" s="27">
        <v>521180</v>
      </c>
      <c r="H2496" s="27">
        <v>2558520</v>
      </c>
      <c r="I2496" s="27">
        <v>1255570</v>
      </c>
      <c r="J2496" s="26">
        <f t="shared" si="38"/>
        <v>1302950</v>
      </c>
      <c r="K2496" s="17" t="s">
        <v>7973</v>
      </c>
    </row>
    <row r="2497" spans="1:11" ht="24" x14ac:dyDescent="0.25">
      <c r="A2497" s="16" t="s">
        <v>791</v>
      </c>
      <c r="B2497" s="13" t="s">
        <v>2565</v>
      </c>
      <c r="C2497" s="13" t="s">
        <v>7427</v>
      </c>
      <c r="D2497" s="14" t="s">
        <v>7816</v>
      </c>
      <c r="E2497" s="15" t="s">
        <v>7817</v>
      </c>
      <c r="F2497" s="27">
        <v>3508590</v>
      </c>
      <c r="G2497" s="27">
        <v>0</v>
      </c>
      <c r="H2497" s="27">
        <v>3508590</v>
      </c>
      <c r="I2497" s="27">
        <v>3508590</v>
      </c>
      <c r="J2497" s="26">
        <f t="shared" si="38"/>
        <v>0</v>
      </c>
      <c r="K2497" s="17" t="s">
        <v>7976</v>
      </c>
    </row>
    <row r="2498" spans="1:11" ht="24" x14ac:dyDescent="0.25">
      <c r="A2498" s="16" t="s">
        <v>791</v>
      </c>
      <c r="B2498" s="13" t="s">
        <v>2566</v>
      </c>
      <c r="C2498" s="13" t="s">
        <v>7427</v>
      </c>
      <c r="D2498" s="14" t="s">
        <v>7816</v>
      </c>
      <c r="E2498" s="15" t="s">
        <v>7817</v>
      </c>
      <c r="F2498" s="27">
        <v>2500000</v>
      </c>
      <c r="G2498" s="27">
        <v>0</v>
      </c>
      <c r="H2498" s="27">
        <v>2500000</v>
      </c>
      <c r="I2498" s="27">
        <v>2500000</v>
      </c>
      <c r="J2498" s="26">
        <f t="shared" si="38"/>
        <v>0</v>
      </c>
      <c r="K2498" s="17" t="s">
        <v>7976</v>
      </c>
    </row>
    <row r="2499" spans="1:11" ht="24" x14ac:dyDescent="0.25">
      <c r="A2499" s="16" t="s">
        <v>791</v>
      </c>
      <c r="B2499" s="13" t="s">
        <v>2585</v>
      </c>
      <c r="C2499" s="13" t="s">
        <v>7428</v>
      </c>
      <c r="D2499" s="14" t="s">
        <v>7818</v>
      </c>
      <c r="E2499" s="15" t="s">
        <v>7819</v>
      </c>
      <c r="F2499" s="27">
        <v>7424000</v>
      </c>
      <c r="G2499" s="27">
        <v>0</v>
      </c>
      <c r="H2499" s="27">
        <v>7424000</v>
      </c>
      <c r="I2499" s="27">
        <v>5691733</v>
      </c>
      <c r="J2499" s="26">
        <f t="shared" si="38"/>
        <v>1732267</v>
      </c>
      <c r="K2499" s="17" t="s">
        <v>7977</v>
      </c>
    </row>
    <row r="2500" spans="1:11" x14ac:dyDescent="0.25">
      <c r="A2500" s="16" t="s">
        <v>791</v>
      </c>
      <c r="B2500" s="13" t="s">
        <v>2586</v>
      </c>
      <c r="C2500" s="13" t="s">
        <v>7429</v>
      </c>
      <c r="D2500" s="14" t="s">
        <v>7820</v>
      </c>
      <c r="E2500" s="15" t="s">
        <v>7821</v>
      </c>
      <c r="F2500" s="27">
        <v>7424000</v>
      </c>
      <c r="G2500" s="27">
        <v>0</v>
      </c>
      <c r="H2500" s="27">
        <v>7424000</v>
      </c>
      <c r="I2500" s="27">
        <v>5691733</v>
      </c>
      <c r="J2500" s="26">
        <f t="shared" si="38"/>
        <v>1732267</v>
      </c>
      <c r="K2500" s="17" t="s">
        <v>7126</v>
      </c>
    </row>
    <row r="2501" spans="1:11" x14ac:dyDescent="0.25">
      <c r="A2501" s="16" t="s">
        <v>791</v>
      </c>
      <c r="B2501" s="13" t="s">
        <v>2591</v>
      </c>
      <c r="C2501" s="13" t="s">
        <v>7430</v>
      </c>
      <c r="D2501" s="14" t="s">
        <v>7822</v>
      </c>
      <c r="E2501" s="15" t="s">
        <v>7823</v>
      </c>
      <c r="F2501" s="27">
        <v>5320533</v>
      </c>
      <c r="G2501" s="27">
        <v>0</v>
      </c>
      <c r="H2501" s="27">
        <v>5320533</v>
      </c>
      <c r="I2501" s="27">
        <v>3588266</v>
      </c>
      <c r="J2501" s="26">
        <f t="shared" si="38"/>
        <v>1732267</v>
      </c>
      <c r="K2501" s="17" t="s">
        <v>7978</v>
      </c>
    </row>
    <row r="2502" spans="1:11" x14ac:dyDescent="0.25">
      <c r="A2502" s="16" t="s">
        <v>791</v>
      </c>
      <c r="B2502" s="13" t="s">
        <v>2592</v>
      </c>
      <c r="C2502" s="13" t="s">
        <v>7430</v>
      </c>
      <c r="D2502" s="14" t="s">
        <v>7822</v>
      </c>
      <c r="E2502" s="15" t="s">
        <v>7823</v>
      </c>
      <c r="F2502" s="27">
        <v>2037340</v>
      </c>
      <c r="G2502" s="27">
        <v>0</v>
      </c>
      <c r="H2502" s="27">
        <v>2037340</v>
      </c>
      <c r="I2502" s="27">
        <v>1374020</v>
      </c>
      <c r="J2502" s="26">
        <f t="shared" si="38"/>
        <v>663320</v>
      </c>
      <c r="K2502" s="17" t="s">
        <v>7978</v>
      </c>
    </row>
    <row r="2503" spans="1:11" x14ac:dyDescent="0.25">
      <c r="A2503" s="16" t="s">
        <v>791</v>
      </c>
      <c r="B2503" s="13" t="s">
        <v>2596</v>
      </c>
      <c r="C2503" s="13" t="s">
        <v>8339</v>
      </c>
      <c r="D2503" s="14" t="s">
        <v>8831</v>
      </c>
      <c r="E2503" s="15" t="s">
        <v>8832</v>
      </c>
      <c r="F2503" s="27">
        <v>7424000</v>
      </c>
      <c r="G2503" s="27">
        <v>0</v>
      </c>
      <c r="H2503" s="27">
        <v>7424000</v>
      </c>
      <c r="I2503" s="27">
        <v>6124800</v>
      </c>
      <c r="J2503" s="26">
        <f t="shared" si="38"/>
        <v>1299200</v>
      </c>
      <c r="K2503" s="17" t="s">
        <v>9084</v>
      </c>
    </row>
    <row r="2504" spans="1:11" x14ac:dyDescent="0.25">
      <c r="A2504" s="16" t="s">
        <v>791</v>
      </c>
      <c r="B2504" s="13" t="s">
        <v>2597</v>
      </c>
      <c r="C2504" s="13" t="s">
        <v>8340</v>
      </c>
      <c r="D2504" s="14" t="s">
        <v>8833</v>
      </c>
      <c r="E2504" s="15" t="s">
        <v>8834</v>
      </c>
      <c r="F2504" s="27">
        <v>7424000</v>
      </c>
      <c r="G2504" s="27">
        <v>0</v>
      </c>
      <c r="H2504" s="27">
        <v>7424000</v>
      </c>
      <c r="I2504" s="27">
        <v>6124800</v>
      </c>
      <c r="J2504" s="26">
        <f t="shared" si="38"/>
        <v>1299200</v>
      </c>
      <c r="K2504" s="17" t="s">
        <v>7154</v>
      </c>
    </row>
    <row r="2505" spans="1:11" x14ac:dyDescent="0.25">
      <c r="A2505" s="16" t="s">
        <v>791</v>
      </c>
      <c r="B2505" s="13" t="s">
        <v>2598</v>
      </c>
      <c r="C2505" s="13" t="s">
        <v>8340</v>
      </c>
      <c r="D2505" s="14" t="s">
        <v>8833</v>
      </c>
      <c r="E2505" s="15" t="s">
        <v>8834</v>
      </c>
      <c r="F2505" s="27">
        <v>2842800</v>
      </c>
      <c r="G2505" s="27">
        <v>0</v>
      </c>
      <c r="H2505" s="27">
        <v>2842800</v>
      </c>
      <c r="I2505" s="27">
        <v>2345310</v>
      </c>
      <c r="J2505" s="26">
        <f t="shared" si="38"/>
        <v>497490</v>
      </c>
      <c r="K2505" s="17" t="s">
        <v>7154</v>
      </c>
    </row>
    <row r="2506" spans="1:11" x14ac:dyDescent="0.25">
      <c r="A2506" s="16" t="s">
        <v>791</v>
      </c>
      <c r="B2506" s="13" t="s">
        <v>2599</v>
      </c>
      <c r="C2506" s="13" t="s">
        <v>8341</v>
      </c>
      <c r="D2506" s="14" t="s">
        <v>8835</v>
      </c>
      <c r="E2506" s="15" t="s">
        <v>8836</v>
      </c>
      <c r="F2506" s="27">
        <v>7424000</v>
      </c>
      <c r="G2506" s="27">
        <v>0</v>
      </c>
      <c r="H2506" s="27">
        <v>7424000</v>
      </c>
      <c r="I2506" s="27">
        <v>5815467</v>
      </c>
      <c r="J2506" s="26">
        <f t="shared" si="38"/>
        <v>1608533</v>
      </c>
      <c r="K2506" s="17" t="s">
        <v>7154</v>
      </c>
    </row>
    <row r="2507" spans="1:11" x14ac:dyDescent="0.25">
      <c r="A2507" s="16" t="s">
        <v>791</v>
      </c>
      <c r="B2507" s="13" t="s">
        <v>2600</v>
      </c>
      <c r="C2507" s="13" t="s">
        <v>8341</v>
      </c>
      <c r="D2507" s="14" t="s">
        <v>8835</v>
      </c>
      <c r="E2507" s="15" t="s">
        <v>8836</v>
      </c>
      <c r="F2507" s="27">
        <v>2842800</v>
      </c>
      <c r="G2507" s="27">
        <v>0</v>
      </c>
      <c r="H2507" s="27">
        <v>2842800</v>
      </c>
      <c r="I2507" s="27">
        <v>2226860</v>
      </c>
      <c r="J2507" s="26">
        <f t="shared" ref="J2507:J2570" si="39">+H2507-I2507</f>
        <v>615940</v>
      </c>
      <c r="K2507" s="17" t="s">
        <v>7154</v>
      </c>
    </row>
    <row r="2508" spans="1:11" x14ac:dyDescent="0.25">
      <c r="A2508" s="16" t="s">
        <v>791</v>
      </c>
      <c r="B2508" s="13" t="s">
        <v>2601</v>
      </c>
      <c r="C2508" s="13" t="s">
        <v>8342</v>
      </c>
      <c r="D2508" s="14" t="s">
        <v>8837</v>
      </c>
      <c r="E2508" s="15" t="s">
        <v>8838</v>
      </c>
      <c r="F2508" s="27">
        <v>7424000</v>
      </c>
      <c r="G2508" s="27">
        <v>0</v>
      </c>
      <c r="H2508" s="27">
        <v>7424000</v>
      </c>
      <c r="I2508" s="27">
        <v>6124800</v>
      </c>
      <c r="J2508" s="26">
        <f t="shared" si="39"/>
        <v>1299200</v>
      </c>
      <c r="K2508" s="17" t="s">
        <v>7154</v>
      </c>
    </row>
    <row r="2509" spans="1:11" x14ac:dyDescent="0.25">
      <c r="A2509" s="16" t="s">
        <v>791</v>
      </c>
      <c r="B2509" s="13" t="s">
        <v>2602</v>
      </c>
      <c r="C2509" s="13" t="s">
        <v>8342</v>
      </c>
      <c r="D2509" s="14" t="s">
        <v>8837</v>
      </c>
      <c r="E2509" s="15" t="s">
        <v>8838</v>
      </c>
      <c r="F2509" s="27">
        <v>2842800</v>
      </c>
      <c r="G2509" s="27">
        <v>0</v>
      </c>
      <c r="H2509" s="27">
        <v>2842800</v>
      </c>
      <c r="I2509" s="27">
        <v>2345310</v>
      </c>
      <c r="J2509" s="26">
        <f t="shared" si="39"/>
        <v>497490</v>
      </c>
      <c r="K2509" s="17" t="s">
        <v>7154</v>
      </c>
    </row>
    <row r="2510" spans="1:11" x14ac:dyDescent="0.25">
      <c r="A2510" s="16" t="s">
        <v>791</v>
      </c>
      <c r="B2510" s="13" t="s">
        <v>2603</v>
      </c>
      <c r="C2510" s="13" t="s">
        <v>8343</v>
      </c>
      <c r="D2510" s="14" t="s">
        <v>8839</v>
      </c>
      <c r="E2510" s="15" t="s">
        <v>8840</v>
      </c>
      <c r="F2510" s="27">
        <v>7424000</v>
      </c>
      <c r="G2510" s="27">
        <v>0</v>
      </c>
      <c r="H2510" s="27">
        <v>7424000</v>
      </c>
      <c r="I2510" s="27">
        <v>6124800</v>
      </c>
      <c r="J2510" s="26">
        <f t="shared" si="39"/>
        <v>1299200</v>
      </c>
      <c r="K2510" s="17" t="s">
        <v>7154</v>
      </c>
    </row>
    <row r="2511" spans="1:11" x14ac:dyDescent="0.25">
      <c r="A2511" s="16" t="s">
        <v>791</v>
      </c>
      <c r="B2511" s="13" t="s">
        <v>2604</v>
      </c>
      <c r="C2511" s="13" t="s">
        <v>8343</v>
      </c>
      <c r="D2511" s="14" t="s">
        <v>8839</v>
      </c>
      <c r="E2511" s="15" t="s">
        <v>8840</v>
      </c>
      <c r="F2511" s="27">
        <v>2842800</v>
      </c>
      <c r="G2511" s="27">
        <v>0</v>
      </c>
      <c r="H2511" s="27">
        <v>2842800</v>
      </c>
      <c r="I2511" s="27">
        <v>2345310</v>
      </c>
      <c r="J2511" s="26">
        <f t="shared" si="39"/>
        <v>497490</v>
      </c>
      <c r="K2511" s="17" t="s">
        <v>7154</v>
      </c>
    </row>
    <row r="2512" spans="1:11" x14ac:dyDescent="0.25">
      <c r="A2512" s="16" t="s">
        <v>791</v>
      </c>
      <c r="B2512" s="13" t="s">
        <v>2605</v>
      </c>
      <c r="C2512" s="13" t="s">
        <v>8344</v>
      </c>
      <c r="D2512" s="14" t="s">
        <v>8841</v>
      </c>
      <c r="E2512" s="15" t="s">
        <v>8842</v>
      </c>
      <c r="F2512" s="27">
        <v>13576000</v>
      </c>
      <c r="G2512" s="27">
        <v>0</v>
      </c>
      <c r="H2512" s="27">
        <v>13576000</v>
      </c>
      <c r="I2512" s="27">
        <v>11200200</v>
      </c>
      <c r="J2512" s="26">
        <f t="shared" si="39"/>
        <v>2375800</v>
      </c>
      <c r="K2512" s="17" t="s">
        <v>9085</v>
      </c>
    </row>
    <row r="2513" spans="1:11" x14ac:dyDescent="0.25">
      <c r="A2513" s="16" t="s">
        <v>791</v>
      </c>
      <c r="B2513" s="13" t="s">
        <v>2606</v>
      </c>
      <c r="C2513" s="13" t="s">
        <v>8345</v>
      </c>
      <c r="D2513" s="14" t="s">
        <v>8843</v>
      </c>
      <c r="E2513" s="15" t="s">
        <v>8844</v>
      </c>
      <c r="F2513" s="27">
        <v>7424000</v>
      </c>
      <c r="G2513" s="27">
        <v>0</v>
      </c>
      <c r="H2513" s="27">
        <v>7424000</v>
      </c>
      <c r="I2513" s="27">
        <v>6124800</v>
      </c>
      <c r="J2513" s="26">
        <f t="shared" si="39"/>
        <v>1299200</v>
      </c>
      <c r="K2513" s="17" t="s">
        <v>7154</v>
      </c>
    </row>
    <row r="2514" spans="1:11" x14ac:dyDescent="0.25">
      <c r="A2514" s="16" t="s">
        <v>791</v>
      </c>
      <c r="B2514" s="13" t="s">
        <v>2607</v>
      </c>
      <c r="C2514" s="13" t="s">
        <v>8345</v>
      </c>
      <c r="D2514" s="14" t="s">
        <v>8843</v>
      </c>
      <c r="E2514" s="15" t="s">
        <v>8844</v>
      </c>
      <c r="F2514" s="27">
        <v>2842800</v>
      </c>
      <c r="G2514" s="27">
        <v>0</v>
      </c>
      <c r="H2514" s="27">
        <v>2842800</v>
      </c>
      <c r="I2514" s="27">
        <v>2345310</v>
      </c>
      <c r="J2514" s="26">
        <f t="shared" si="39"/>
        <v>497490</v>
      </c>
      <c r="K2514" s="17" t="s">
        <v>7154</v>
      </c>
    </row>
    <row r="2515" spans="1:11" x14ac:dyDescent="0.25">
      <c r="A2515" s="16" t="s">
        <v>791</v>
      </c>
      <c r="B2515" s="13" t="s">
        <v>2608</v>
      </c>
      <c r="C2515" s="13" t="s">
        <v>8346</v>
      </c>
      <c r="D2515" s="14" t="s">
        <v>8845</v>
      </c>
      <c r="E2515" s="15" t="s">
        <v>8846</v>
      </c>
      <c r="F2515" s="27">
        <v>7424000</v>
      </c>
      <c r="G2515" s="27">
        <v>0</v>
      </c>
      <c r="H2515" s="27">
        <v>7424000</v>
      </c>
      <c r="I2515" s="27">
        <v>6124800</v>
      </c>
      <c r="J2515" s="26">
        <f t="shared" si="39"/>
        <v>1299200</v>
      </c>
      <c r="K2515" s="17" t="s">
        <v>7154</v>
      </c>
    </row>
    <row r="2516" spans="1:11" x14ac:dyDescent="0.25">
      <c r="A2516" s="16" t="s">
        <v>791</v>
      </c>
      <c r="B2516" s="13" t="s">
        <v>2609</v>
      </c>
      <c r="C2516" s="13" t="s">
        <v>8346</v>
      </c>
      <c r="D2516" s="14" t="s">
        <v>8845</v>
      </c>
      <c r="E2516" s="15" t="s">
        <v>8846</v>
      </c>
      <c r="F2516" s="27">
        <v>2842800</v>
      </c>
      <c r="G2516" s="27">
        <v>0</v>
      </c>
      <c r="H2516" s="27">
        <v>2842800</v>
      </c>
      <c r="I2516" s="27">
        <v>2345310</v>
      </c>
      <c r="J2516" s="26">
        <f t="shared" si="39"/>
        <v>497490</v>
      </c>
      <c r="K2516" s="17" t="s">
        <v>7154</v>
      </c>
    </row>
    <row r="2517" spans="1:11" x14ac:dyDescent="0.25">
      <c r="A2517" s="16" t="s">
        <v>791</v>
      </c>
      <c r="B2517" s="13" t="s">
        <v>2610</v>
      </c>
      <c r="C2517" s="13" t="s">
        <v>8347</v>
      </c>
      <c r="D2517" s="14" t="s">
        <v>8847</v>
      </c>
      <c r="E2517" s="15" t="s">
        <v>8848</v>
      </c>
      <c r="F2517" s="27">
        <v>7424000</v>
      </c>
      <c r="G2517" s="27">
        <v>0</v>
      </c>
      <c r="H2517" s="27">
        <v>7424000</v>
      </c>
      <c r="I2517" s="27">
        <v>6124800</v>
      </c>
      <c r="J2517" s="26">
        <f t="shared" si="39"/>
        <v>1299200</v>
      </c>
      <c r="K2517" s="17" t="s">
        <v>7978</v>
      </c>
    </row>
    <row r="2518" spans="1:11" x14ac:dyDescent="0.25">
      <c r="A2518" s="16" t="s">
        <v>791</v>
      </c>
      <c r="B2518" s="13" t="s">
        <v>2611</v>
      </c>
      <c r="C2518" s="13" t="s">
        <v>8347</v>
      </c>
      <c r="D2518" s="14" t="s">
        <v>8847</v>
      </c>
      <c r="E2518" s="15" t="s">
        <v>8848</v>
      </c>
      <c r="F2518" s="27">
        <v>2842800</v>
      </c>
      <c r="G2518" s="27">
        <v>0</v>
      </c>
      <c r="H2518" s="27">
        <v>2842800</v>
      </c>
      <c r="I2518" s="27">
        <v>2345310</v>
      </c>
      <c r="J2518" s="26">
        <f t="shared" si="39"/>
        <v>497490</v>
      </c>
      <c r="K2518" s="17" t="s">
        <v>7978</v>
      </c>
    </row>
    <row r="2519" spans="1:11" x14ac:dyDescent="0.25">
      <c r="A2519" s="16" t="s">
        <v>791</v>
      </c>
      <c r="B2519" s="13" t="s">
        <v>2612</v>
      </c>
      <c r="C2519" s="13" t="s">
        <v>8348</v>
      </c>
      <c r="D2519" s="14" t="s">
        <v>8849</v>
      </c>
      <c r="E2519" s="15" t="s">
        <v>8850</v>
      </c>
      <c r="F2519" s="27">
        <v>7424000</v>
      </c>
      <c r="G2519" s="27">
        <v>0</v>
      </c>
      <c r="H2519" s="27">
        <v>7424000</v>
      </c>
      <c r="I2519" s="27">
        <v>7424000</v>
      </c>
      <c r="J2519" s="26">
        <f t="shared" si="39"/>
        <v>0</v>
      </c>
      <c r="K2519" s="17" t="s">
        <v>7978</v>
      </c>
    </row>
    <row r="2520" spans="1:11" x14ac:dyDescent="0.25">
      <c r="A2520" s="16" t="s">
        <v>791</v>
      </c>
      <c r="B2520" s="13" t="s">
        <v>2613</v>
      </c>
      <c r="C2520" s="13" t="s">
        <v>8348</v>
      </c>
      <c r="D2520" s="14" t="s">
        <v>8849</v>
      </c>
      <c r="E2520" s="15" t="s">
        <v>8850</v>
      </c>
      <c r="F2520" s="27">
        <v>2842800</v>
      </c>
      <c r="G2520" s="27">
        <v>0</v>
      </c>
      <c r="H2520" s="27">
        <v>2842800</v>
      </c>
      <c r="I2520" s="27">
        <v>2842800</v>
      </c>
      <c r="J2520" s="26">
        <f t="shared" si="39"/>
        <v>0</v>
      </c>
      <c r="K2520" s="17" t="s">
        <v>7978</v>
      </c>
    </row>
    <row r="2521" spans="1:11" ht="48" x14ac:dyDescent="0.25">
      <c r="A2521" s="16" t="s">
        <v>791</v>
      </c>
      <c r="B2521" s="13" t="s">
        <v>7225</v>
      </c>
      <c r="C2521" s="13" t="s">
        <v>8349</v>
      </c>
      <c r="D2521" s="14" t="s">
        <v>8851</v>
      </c>
      <c r="E2521" s="15" t="s">
        <v>8852</v>
      </c>
      <c r="F2521" s="27">
        <v>22400000</v>
      </c>
      <c r="G2521" s="27">
        <v>0</v>
      </c>
      <c r="H2521" s="27">
        <v>22400000</v>
      </c>
      <c r="I2521" s="27">
        <v>22400000</v>
      </c>
      <c r="J2521" s="26">
        <f t="shared" si="39"/>
        <v>0</v>
      </c>
      <c r="K2521" s="17" t="s">
        <v>9086</v>
      </c>
    </row>
    <row r="2522" spans="1:11" ht="24" x14ac:dyDescent="0.25">
      <c r="A2522" s="16" t="s">
        <v>791</v>
      </c>
      <c r="B2522" s="13" t="s">
        <v>2614</v>
      </c>
      <c r="C2522" s="13" t="s">
        <v>8350</v>
      </c>
      <c r="D2522" s="14" t="s">
        <v>8853</v>
      </c>
      <c r="E2522" s="15" t="s">
        <v>8854</v>
      </c>
      <c r="F2522" s="27">
        <v>7424000</v>
      </c>
      <c r="G2522" s="27">
        <v>0</v>
      </c>
      <c r="H2522" s="27">
        <v>7424000</v>
      </c>
      <c r="I2522" s="27">
        <v>6248533</v>
      </c>
      <c r="J2522" s="26">
        <f t="shared" si="39"/>
        <v>1175467</v>
      </c>
      <c r="K2522" s="17" t="s">
        <v>9087</v>
      </c>
    </row>
    <row r="2523" spans="1:11" x14ac:dyDescent="0.25">
      <c r="A2523" s="16" t="s">
        <v>791</v>
      </c>
      <c r="B2523" s="13" t="s">
        <v>2615</v>
      </c>
      <c r="C2523" s="13" t="s">
        <v>8351</v>
      </c>
      <c r="D2523" s="14" t="s">
        <v>8855</v>
      </c>
      <c r="E2523" s="15" t="s">
        <v>8856</v>
      </c>
      <c r="F2523" s="27">
        <v>13576000</v>
      </c>
      <c r="G2523" s="27">
        <v>0</v>
      </c>
      <c r="H2523" s="27">
        <v>13576000</v>
      </c>
      <c r="I2523" s="27">
        <v>11426467</v>
      </c>
      <c r="J2523" s="26">
        <f t="shared" si="39"/>
        <v>2149533</v>
      </c>
      <c r="K2523" s="17" t="s">
        <v>6972</v>
      </c>
    </row>
    <row r="2524" spans="1:11" x14ac:dyDescent="0.25">
      <c r="A2524" s="16" t="s">
        <v>791</v>
      </c>
      <c r="B2524" s="13" t="s">
        <v>2616</v>
      </c>
      <c r="C2524" s="13" t="s">
        <v>8352</v>
      </c>
      <c r="D2524" s="14" t="s">
        <v>8857</v>
      </c>
      <c r="E2524" s="15" t="s">
        <v>8858</v>
      </c>
      <c r="F2524" s="27">
        <v>7424000</v>
      </c>
      <c r="G2524" s="27">
        <v>0</v>
      </c>
      <c r="H2524" s="27">
        <v>7424000</v>
      </c>
      <c r="I2524" s="27">
        <v>6248533</v>
      </c>
      <c r="J2524" s="26">
        <f t="shared" si="39"/>
        <v>1175467</v>
      </c>
      <c r="K2524" s="17" t="s">
        <v>9088</v>
      </c>
    </row>
    <row r="2525" spans="1:11" x14ac:dyDescent="0.25">
      <c r="A2525" s="16" t="s">
        <v>791</v>
      </c>
      <c r="B2525" s="13" t="s">
        <v>2617</v>
      </c>
      <c r="C2525" s="13" t="s">
        <v>8353</v>
      </c>
      <c r="D2525" s="14" t="s">
        <v>8859</v>
      </c>
      <c r="E2525" s="15" t="s">
        <v>8860</v>
      </c>
      <c r="F2525" s="27">
        <v>7424000</v>
      </c>
      <c r="G2525" s="27">
        <v>0</v>
      </c>
      <c r="H2525" s="27">
        <v>7424000</v>
      </c>
      <c r="I2525" s="27">
        <v>6248533</v>
      </c>
      <c r="J2525" s="26">
        <f t="shared" si="39"/>
        <v>1175467</v>
      </c>
      <c r="K2525" s="17" t="s">
        <v>9089</v>
      </c>
    </row>
    <row r="2526" spans="1:11" ht="24" x14ac:dyDescent="0.25">
      <c r="A2526" s="16" t="s">
        <v>791</v>
      </c>
      <c r="B2526" s="13" t="s">
        <v>2624</v>
      </c>
      <c r="C2526" s="13" t="s">
        <v>8354</v>
      </c>
      <c r="D2526" s="14" t="s">
        <v>8861</v>
      </c>
      <c r="E2526" s="15" t="s">
        <v>8862</v>
      </c>
      <c r="F2526" s="27">
        <v>7424000</v>
      </c>
      <c r="G2526" s="27">
        <v>0</v>
      </c>
      <c r="H2526" s="27">
        <v>7424000</v>
      </c>
      <c r="I2526" s="27">
        <v>6743467</v>
      </c>
      <c r="J2526" s="26">
        <f t="shared" si="39"/>
        <v>680533</v>
      </c>
      <c r="K2526" s="17" t="s">
        <v>6953</v>
      </c>
    </row>
    <row r="2527" spans="1:11" ht="24" x14ac:dyDescent="0.25">
      <c r="A2527" s="16" t="s">
        <v>791</v>
      </c>
      <c r="B2527" s="13" t="s">
        <v>2625</v>
      </c>
      <c r="C2527" s="13" t="s">
        <v>8354</v>
      </c>
      <c r="D2527" s="14" t="s">
        <v>8861</v>
      </c>
      <c r="E2527" s="15" t="s">
        <v>8862</v>
      </c>
      <c r="F2527" s="27">
        <v>2842800</v>
      </c>
      <c r="G2527" s="27">
        <v>0</v>
      </c>
      <c r="H2527" s="27">
        <v>2842800</v>
      </c>
      <c r="I2527" s="27">
        <v>2582210</v>
      </c>
      <c r="J2527" s="26">
        <f t="shared" si="39"/>
        <v>260590</v>
      </c>
      <c r="K2527" s="17" t="s">
        <v>6953</v>
      </c>
    </row>
    <row r="2528" spans="1:11" ht="24" x14ac:dyDescent="0.25">
      <c r="A2528" s="16" t="s">
        <v>791</v>
      </c>
      <c r="B2528" s="13" t="s">
        <v>2626</v>
      </c>
      <c r="C2528" s="13" t="s">
        <v>8355</v>
      </c>
      <c r="D2528" s="14" t="s">
        <v>8863</v>
      </c>
      <c r="E2528" s="15" t="s">
        <v>8864</v>
      </c>
      <c r="F2528" s="27">
        <v>15600000</v>
      </c>
      <c r="G2528" s="27">
        <v>0</v>
      </c>
      <c r="H2528" s="27">
        <v>15600000</v>
      </c>
      <c r="I2528" s="27">
        <v>14170000</v>
      </c>
      <c r="J2528" s="26">
        <f t="shared" si="39"/>
        <v>1430000</v>
      </c>
      <c r="K2528" s="17" t="s">
        <v>9090</v>
      </c>
    </row>
    <row r="2529" spans="1:11" x14ac:dyDescent="0.25">
      <c r="A2529" s="16" t="s">
        <v>791</v>
      </c>
      <c r="B2529" s="13" t="s">
        <v>2627</v>
      </c>
      <c r="C2529" s="13" t="s">
        <v>8356</v>
      </c>
      <c r="D2529" s="14" t="s">
        <v>8865</v>
      </c>
      <c r="E2529" s="15" t="s">
        <v>8866</v>
      </c>
      <c r="F2529" s="27">
        <v>7424000</v>
      </c>
      <c r="G2529" s="27">
        <v>0</v>
      </c>
      <c r="H2529" s="27">
        <v>7424000</v>
      </c>
      <c r="I2529" s="27">
        <v>6743467</v>
      </c>
      <c r="J2529" s="26">
        <f t="shared" si="39"/>
        <v>680533</v>
      </c>
      <c r="K2529" s="17" t="s">
        <v>7974</v>
      </c>
    </row>
    <row r="2530" spans="1:11" x14ac:dyDescent="0.25">
      <c r="A2530" s="16" t="s">
        <v>791</v>
      </c>
      <c r="B2530" s="13" t="s">
        <v>2628</v>
      </c>
      <c r="C2530" s="13" t="s">
        <v>8356</v>
      </c>
      <c r="D2530" s="14" t="s">
        <v>8865</v>
      </c>
      <c r="E2530" s="15" t="s">
        <v>8866</v>
      </c>
      <c r="F2530" s="27">
        <v>2842800</v>
      </c>
      <c r="G2530" s="27">
        <v>0</v>
      </c>
      <c r="H2530" s="27">
        <v>2842800</v>
      </c>
      <c r="I2530" s="27">
        <v>2582210</v>
      </c>
      <c r="J2530" s="26">
        <f t="shared" si="39"/>
        <v>260590</v>
      </c>
      <c r="K2530" s="17" t="s">
        <v>7974</v>
      </c>
    </row>
    <row r="2531" spans="1:11" ht="24" x14ac:dyDescent="0.25">
      <c r="A2531" s="16" t="s">
        <v>791</v>
      </c>
      <c r="B2531" s="13" t="s">
        <v>2629</v>
      </c>
      <c r="C2531" s="13" t="s">
        <v>8357</v>
      </c>
      <c r="D2531" s="14" t="s">
        <v>8867</v>
      </c>
      <c r="E2531" s="15" t="s">
        <v>8868</v>
      </c>
      <c r="F2531" s="27">
        <v>7424000</v>
      </c>
      <c r="G2531" s="27">
        <v>0</v>
      </c>
      <c r="H2531" s="27">
        <v>7424000</v>
      </c>
      <c r="I2531" s="27">
        <v>6743467</v>
      </c>
      <c r="J2531" s="26">
        <f t="shared" si="39"/>
        <v>680533</v>
      </c>
      <c r="K2531" s="17" t="s">
        <v>6953</v>
      </c>
    </row>
    <row r="2532" spans="1:11" ht="24" x14ac:dyDescent="0.25">
      <c r="A2532" s="16" t="s">
        <v>791</v>
      </c>
      <c r="B2532" s="13" t="s">
        <v>2630</v>
      </c>
      <c r="C2532" s="13" t="s">
        <v>8357</v>
      </c>
      <c r="D2532" s="14" t="s">
        <v>8867</v>
      </c>
      <c r="E2532" s="15" t="s">
        <v>8868</v>
      </c>
      <c r="F2532" s="27">
        <v>2842800</v>
      </c>
      <c r="G2532" s="27">
        <v>0</v>
      </c>
      <c r="H2532" s="27">
        <v>2842800</v>
      </c>
      <c r="I2532" s="27">
        <v>2582210</v>
      </c>
      <c r="J2532" s="26">
        <f t="shared" si="39"/>
        <v>260590</v>
      </c>
      <c r="K2532" s="17" t="s">
        <v>6953</v>
      </c>
    </row>
    <row r="2533" spans="1:11" ht="24" x14ac:dyDescent="0.25">
      <c r="A2533" s="16" t="s">
        <v>791</v>
      </c>
      <c r="B2533" s="13" t="s">
        <v>2631</v>
      </c>
      <c r="C2533" s="13" t="s">
        <v>8358</v>
      </c>
      <c r="D2533" s="14" t="s">
        <v>8869</v>
      </c>
      <c r="E2533" s="15" t="s">
        <v>8870</v>
      </c>
      <c r="F2533" s="27">
        <v>7424000</v>
      </c>
      <c r="G2533" s="27">
        <v>0</v>
      </c>
      <c r="H2533" s="27">
        <v>7424000</v>
      </c>
      <c r="I2533" s="27">
        <v>6743467</v>
      </c>
      <c r="J2533" s="26">
        <f t="shared" si="39"/>
        <v>680533</v>
      </c>
      <c r="K2533" s="17" t="s">
        <v>9081</v>
      </c>
    </row>
    <row r="2534" spans="1:11" ht="24" x14ac:dyDescent="0.25">
      <c r="A2534" s="16" t="s">
        <v>791</v>
      </c>
      <c r="B2534" s="13" t="s">
        <v>2632</v>
      </c>
      <c r="C2534" s="13" t="s">
        <v>8359</v>
      </c>
      <c r="D2534" s="14" t="s">
        <v>8871</v>
      </c>
      <c r="E2534" s="15" t="s">
        <v>8872</v>
      </c>
      <c r="F2534" s="27">
        <v>7424000</v>
      </c>
      <c r="G2534" s="27">
        <v>0</v>
      </c>
      <c r="H2534" s="27">
        <v>7424000</v>
      </c>
      <c r="I2534" s="27">
        <v>6743467</v>
      </c>
      <c r="J2534" s="26">
        <f t="shared" si="39"/>
        <v>680533</v>
      </c>
      <c r="K2534" s="17" t="s">
        <v>9091</v>
      </c>
    </row>
    <row r="2535" spans="1:11" ht="24" x14ac:dyDescent="0.25">
      <c r="A2535" s="16" t="s">
        <v>791</v>
      </c>
      <c r="B2535" s="13" t="s">
        <v>2633</v>
      </c>
      <c r="C2535" s="13" t="s">
        <v>8360</v>
      </c>
      <c r="D2535" s="14" t="s">
        <v>8873</v>
      </c>
      <c r="E2535" s="15" t="s">
        <v>8874</v>
      </c>
      <c r="F2535" s="27">
        <v>7424000</v>
      </c>
      <c r="G2535" s="27">
        <v>0</v>
      </c>
      <c r="H2535" s="27">
        <v>7424000</v>
      </c>
      <c r="I2535" s="27">
        <v>7424000</v>
      </c>
      <c r="J2535" s="26">
        <f t="shared" si="39"/>
        <v>0</v>
      </c>
      <c r="K2535" s="17" t="s">
        <v>9081</v>
      </c>
    </row>
    <row r="2536" spans="1:11" ht="24" x14ac:dyDescent="0.25">
      <c r="A2536" s="16" t="s">
        <v>791</v>
      </c>
      <c r="B2536" s="13" t="s">
        <v>2634</v>
      </c>
      <c r="C2536" s="13" t="s">
        <v>8361</v>
      </c>
      <c r="D2536" s="14" t="s">
        <v>8875</v>
      </c>
      <c r="E2536" s="15" t="s">
        <v>8876</v>
      </c>
      <c r="F2536" s="27">
        <v>13576000</v>
      </c>
      <c r="G2536" s="27">
        <v>0</v>
      </c>
      <c r="H2536" s="27">
        <v>13576000</v>
      </c>
      <c r="I2536" s="27">
        <v>12331533</v>
      </c>
      <c r="J2536" s="26">
        <f t="shared" si="39"/>
        <v>1244467</v>
      </c>
      <c r="K2536" s="17" t="s">
        <v>9092</v>
      </c>
    </row>
    <row r="2537" spans="1:11" x14ac:dyDescent="0.25">
      <c r="A2537" s="16" t="s">
        <v>817</v>
      </c>
      <c r="B2537" s="13" t="s">
        <v>2399</v>
      </c>
      <c r="C2537" s="13" t="s">
        <v>2285</v>
      </c>
      <c r="D2537" s="14" t="s">
        <v>1898</v>
      </c>
      <c r="E2537" s="15" t="s">
        <v>1899</v>
      </c>
      <c r="F2537" s="27">
        <v>18500000</v>
      </c>
      <c r="G2537" s="27">
        <v>0</v>
      </c>
      <c r="H2537" s="27">
        <v>18500000</v>
      </c>
      <c r="I2537" s="27">
        <v>11100000</v>
      </c>
      <c r="J2537" s="26">
        <f t="shared" si="39"/>
        <v>7400000</v>
      </c>
      <c r="K2537" s="17" t="s">
        <v>2377</v>
      </c>
    </row>
    <row r="2538" spans="1:11" x14ac:dyDescent="0.25">
      <c r="A2538" s="16" t="s">
        <v>817</v>
      </c>
      <c r="B2538" s="13" t="s">
        <v>2400</v>
      </c>
      <c r="C2538" s="13" t="s">
        <v>2266</v>
      </c>
      <c r="D2538" s="14" t="s">
        <v>1790</v>
      </c>
      <c r="E2538" s="15" t="s">
        <v>1791</v>
      </c>
      <c r="F2538" s="27">
        <v>11000000</v>
      </c>
      <c r="G2538" s="27">
        <v>0</v>
      </c>
      <c r="H2538" s="27">
        <v>11000000</v>
      </c>
      <c r="I2538" s="27">
        <v>6600000</v>
      </c>
      <c r="J2538" s="26">
        <f t="shared" si="39"/>
        <v>4400000</v>
      </c>
      <c r="K2538" s="17" t="s">
        <v>2377</v>
      </c>
    </row>
    <row r="2539" spans="1:11" x14ac:dyDescent="0.25">
      <c r="A2539" s="16" t="s">
        <v>817</v>
      </c>
      <c r="B2539" s="13" t="s">
        <v>2401</v>
      </c>
      <c r="C2539" s="13" t="s">
        <v>2267</v>
      </c>
      <c r="D2539" s="14" t="s">
        <v>1788</v>
      </c>
      <c r="E2539" s="15" t="s">
        <v>1789</v>
      </c>
      <c r="F2539" s="27">
        <v>11490000</v>
      </c>
      <c r="G2539" s="27">
        <v>0</v>
      </c>
      <c r="H2539" s="27">
        <v>11490000</v>
      </c>
      <c r="I2539" s="27">
        <v>6894000</v>
      </c>
      <c r="J2539" s="26">
        <f t="shared" si="39"/>
        <v>4596000</v>
      </c>
      <c r="K2539" s="17" t="s">
        <v>2377</v>
      </c>
    </row>
    <row r="2540" spans="1:11" ht="24" x14ac:dyDescent="0.25">
      <c r="A2540" s="16" t="s">
        <v>817</v>
      </c>
      <c r="B2540" s="13" t="s">
        <v>2402</v>
      </c>
      <c r="C2540" s="13" t="s">
        <v>2268</v>
      </c>
      <c r="D2540" s="14" t="s">
        <v>1603</v>
      </c>
      <c r="E2540" s="15" t="s">
        <v>818</v>
      </c>
      <c r="F2540" s="27">
        <v>21508133</v>
      </c>
      <c r="G2540" s="27">
        <v>0</v>
      </c>
      <c r="H2540" s="27">
        <v>21508133</v>
      </c>
      <c r="I2540" s="27">
        <v>13366253</v>
      </c>
      <c r="J2540" s="26">
        <f t="shared" si="39"/>
        <v>8141880</v>
      </c>
      <c r="K2540" s="17" t="s">
        <v>2366</v>
      </c>
    </row>
    <row r="2541" spans="1:11" ht="24" x14ac:dyDescent="0.25">
      <c r="A2541" s="16" t="s">
        <v>817</v>
      </c>
      <c r="B2541" s="13" t="s">
        <v>2403</v>
      </c>
      <c r="C2541" s="13" t="s">
        <v>2269</v>
      </c>
      <c r="D2541" s="14" t="s">
        <v>1604</v>
      </c>
      <c r="E2541" s="15" t="s">
        <v>819</v>
      </c>
      <c r="F2541" s="27">
        <v>21508133</v>
      </c>
      <c r="G2541" s="27">
        <v>0</v>
      </c>
      <c r="H2541" s="27">
        <v>21508133</v>
      </c>
      <c r="I2541" s="27">
        <v>13366253</v>
      </c>
      <c r="J2541" s="26">
        <f t="shared" si="39"/>
        <v>8141880</v>
      </c>
      <c r="K2541" s="17" t="s">
        <v>2366</v>
      </c>
    </row>
    <row r="2542" spans="1:11" ht="24" x14ac:dyDescent="0.25">
      <c r="A2542" s="16" t="s">
        <v>817</v>
      </c>
      <c r="B2542" s="13" t="s">
        <v>2404</v>
      </c>
      <c r="C2542" s="13" t="s">
        <v>2270</v>
      </c>
      <c r="D2542" s="14" t="s">
        <v>1605</v>
      </c>
      <c r="E2542" s="15" t="s">
        <v>820</v>
      </c>
      <c r="F2542" s="27">
        <v>21508133</v>
      </c>
      <c r="G2542" s="27">
        <v>0</v>
      </c>
      <c r="H2542" s="27">
        <v>21508133</v>
      </c>
      <c r="I2542" s="27">
        <v>13366253</v>
      </c>
      <c r="J2542" s="26">
        <f t="shared" si="39"/>
        <v>8141880</v>
      </c>
      <c r="K2542" s="17" t="s">
        <v>2366</v>
      </c>
    </row>
    <row r="2543" spans="1:11" ht="24" x14ac:dyDescent="0.25">
      <c r="A2543" s="16" t="s">
        <v>817</v>
      </c>
      <c r="B2543" s="13" t="s">
        <v>2405</v>
      </c>
      <c r="C2543" s="13" t="s">
        <v>2271</v>
      </c>
      <c r="D2543" s="14" t="s">
        <v>1617</v>
      </c>
      <c r="E2543" s="15" t="s">
        <v>832</v>
      </c>
      <c r="F2543" s="27">
        <v>21508133</v>
      </c>
      <c r="G2543" s="27">
        <v>0</v>
      </c>
      <c r="H2543" s="27">
        <v>21508133</v>
      </c>
      <c r="I2543" s="27">
        <v>13434102</v>
      </c>
      <c r="J2543" s="26">
        <f t="shared" si="39"/>
        <v>8074031</v>
      </c>
      <c r="K2543" s="17" t="s">
        <v>2366</v>
      </c>
    </row>
    <row r="2544" spans="1:11" ht="24" x14ac:dyDescent="0.25">
      <c r="A2544" s="16" t="s">
        <v>817</v>
      </c>
      <c r="B2544" s="13" t="s">
        <v>2406</v>
      </c>
      <c r="C2544" s="13" t="s">
        <v>2272</v>
      </c>
      <c r="D2544" s="14" t="s">
        <v>1614</v>
      </c>
      <c r="E2544" s="15" t="s">
        <v>829</v>
      </c>
      <c r="F2544" s="27">
        <v>21508133</v>
      </c>
      <c r="G2544" s="27">
        <v>0</v>
      </c>
      <c r="H2544" s="27">
        <v>21508133</v>
      </c>
      <c r="I2544" s="27">
        <v>13366253</v>
      </c>
      <c r="J2544" s="26">
        <f t="shared" si="39"/>
        <v>8141880</v>
      </c>
      <c r="K2544" s="17" t="s">
        <v>2366</v>
      </c>
    </row>
    <row r="2545" spans="1:11" x14ac:dyDescent="0.25">
      <c r="A2545" s="16" t="s">
        <v>817</v>
      </c>
      <c r="B2545" s="13" t="s">
        <v>2407</v>
      </c>
      <c r="C2545" s="13" t="s">
        <v>2273</v>
      </c>
      <c r="D2545" s="14" t="s">
        <v>1616</v>
      </c>
      <c r="E2545" s="15" t="s">
        <v>831</v>
      </c>
      <c r="F2545" s="27">
        <v>21508133</v>
      </c>
      <c r="G2545" s="27">
        <v>0</v>
      </c>
      <c r="H2545" s="27">
        <v>21508133</v>
      </c>
      <c r="I2545" s="27">
        <v>15469572</v>
      </c>
      <c r="J2545" s="26">
        <f t="shared" si="39"/>
        <v>6038561</v>
      </c>
      <c r="K2545" s="17" t="s">
        <v>3580</v>
      </c>
    </row>
    <row r="2546" spans="1:11" ht="24" x14ac:dyDescent="0.25">
      <c r="A2546" s="16" t="s">
        <v>817</v>
      </c>
      <c r="B2546" s="13" t="s">
        <v>2408</v>
      </c>
      <c r="C2546" s="13" t="s">
        <v>2274</v>
      </c>
      <c r="D2546" s="14" t="s">
        <v>1866</v>
      </c>
      <c r="E2546" s="15" t="s">
        <v>1867</v>
      </c>
      <c r="F2546" s="27">
        <v>21508133</v>
      </c>
      <c r="G2546" s="27">
        <v>0</v>
      </c>
      <c r="H2546" s="27">
        <v>21508133</v>
      </c>
      <c r="I2546" s="27">
        <v>13434102</v>
      </c>
      <c r="J2546" s="26">
        <f t="shared" si="39"/>
        <v>8074031</v>
      </c>
      <c r="K2546" s="17" t="s">
        <v>3570</v>
      </c>
    </row>
    <row r="2547" spans="1:11" ht="24" x14ac:dyDescent="0.25">
      <c r="A2547" s="16" t="s">
        <v>817</v>
      </c>
      <c r="B2547" s="13" t="s">
        <v>2409</v>
      </c>
      <c r="C2547" s="13" t="s">
        <v>2275</v>
      </c>
      <c r="D2547" s="14" t="s">
        <v>1615</v>
      </c>
      <c r="E2547" s="15" t="s">
        <v>830</v>
      </c>
      <c r="F2547" s="27">
        <v>21508133</v>
      </c>
      <c r="G2547" s="27">
        <v>0</v>
      </c>
      <c r="H2547" s="27">
        <v>21508133</v>
      </c>
      <c r="I2547" s="27">
        <v>13366253</v>
      </c>
      <c r="J2547" s="26">
        <f t="shared" si="39"/>
        <v>8141880</v>
      </c>
      <c r="K2547" s="17" t="s">
        <v>3570</v>
      </c>
    </row>
    <row r="2548" spans="1:11" ht="24" x14ac:dyDescent="0.25">
      <c r="A2548" s="16" t="s">
        <v>817</v>
      </c>
      <c r="B2548" s="13" t="s">
        <v>2410</v>
      </c>
      <c r="C2548" s="13" t="s">
        <v>2276</v>
      </c>
      <c r="D2548" s="14" t="s">
        <v>1606</v>
      </c>
      <c r="E2548" s="15" t="s">
        <v>821</v>
      </c>
      <c r="F2548" s="27">
        <v>21508133</v>
      </c>
      <c r="G2548" s="27">
        <v>0</v>
      </c>
      <c r="H2548" s="27">
        <v>21508133</v>
      </c>
      <c r="I2548" s="27">
        <v>13366253</v>
      </c>
      <c r="J2548" s="26">
        <f t="shared" si="39"/>
        <v>8141880</v>
      </c>
      <c r="K2548" s="17" t="s">
        <v>3570</v>
      </c>
    </row>
    <row r="2549" spans="1:11" ht="24" x14ac:dyDescent="0.25">
      <c r="A2549" s="16" t="s">
        <v>817</v>
      </c>
      <c r="B2549" s="13" t="s">
        <v>2411</v>
      </c>
      <c r="C2549" s="13" t="s">
        <v>2277</v>
      </c>
      <c r="D2549" s="14" t="s">
        <v>1607</v>
      </c>
      <c r="E2549" s="15" t="s">
        <v>822</v>
      </c>
      <c r="F2549" s="27">
        <v>21508133</v>
      </c>
      <c r="G2549" s="27">
        <v>0</v>
      </c>
      <c r="H2549" s="27">
        <v>21508133</v>
      </c>
      <c r="I2549" s="27">
        <v>13366253</v>
      </c>
      <c r="J2549" s="26">
        <f t="shared" si="39"/>
        <v>8141880</v>
      </c>
      <c r="K2549" s="17" t="s">
        <v>3570</v>
      </c>
    </row>
    <row r="2550" spans="1:11" ht="24" x14ac:dyDescent="0.25">
      <c r="A2550" s="16" t="s">
        <v>817</v>
      </c>
      <c r="B2550" s="13" t="s">
        <v>2412</v>
      </c>
      <c r="C2550" s="13" t="s">
        <v>2278</v>
      </c>
      <c r="D2550" s="14" t="s">
        <v>1608</v>
      </c>
      <c r="E2550" s="15" t="s">
        <v>823</v>
      </c>
      <c r="F2550" s="27">
        <v>21508133</v>
      </c>
      <c r="G2550" s="27">
        <v>0</v>
      </c>
      <c r="H2550" s="27">
        <v>21508133</v>
      </c>
      <c r="I2550" s="27">
        <v>13366253</v>
      </c>
      <c r="J2550" s="26">
        <f t="shared" si="39"/>
        <v>8141880</v>
      </c>
      <c r="K2550" s="17" t="s">
        <v>3570</v>
      </c>
    </row>
    <row r="2551" spans="1:11" ht="24" x14ac:dyDescent="0.25">
      <c r="A2551" s="16" t="s">
        <v>817</v>
      </c>
      <c r="B2551" s="13" t="s">
        <v>2413</v>
      </c>
      <c r="C2551" s="13" t="s">
        <v>2279</v>
      </c>
      <c r="D2551" s="14" t="s">
        <v>1609</v>
      </c>
      <c r="E2551" s="15" t="s">
        <v>824</v>
      </c>
      <c r="F2551" s="27">
        <v>21508133</v>
      </c>
      <c r="G2551" s="27">
        <v>0</v>
      </c>
      <c r="H2551" s="27">
        <v>21508133</v>
      </c>
      <c r="I2551" s="27">
        <v>13366253</v>
      </c>
      <c r="J2551" s="26">
        <f t="shared" si="39"/>
        <v>8141880</v>
      </c>
      <c r="K2551" s="17" t="s">
        <v>3570</v>
      </c>
    </row>
    <row r="2552" spans="1:11" ht="24" x14ac:dyDescent="0.25">
      <c r="A2552" s="16" t="s">
        <v>817</v>
      </c>
      <c r="B2552" s="13" t="s">
        <v>2414</v>
      </c>
      <c r="C2552" s="13" t="s">
        <v>2280</v>
      </c>
      <c r="D2552" s="14" t="s">
        <v>1610</v>
      </c>
      <c r="E2552" s="15" t="s">
        <v>825</v>
      </c>
      <c r="F2552" s="27">
        <v>21508133</v>
      </c>
      <c r="G2552" s="27">
        <v>0</v>
      </c>
      <c r="H2552" s="27">
        <v>21508133</v>
      </c>
      <c r="I2552" s="27">
        <v>13366253</v>
      </c>
      <c r="J2552" s="26">
        <f t="shared" si="39"/>
        <v>8141880</v>
      </c>
      <c r="K2552" s="17" t="s">
        <v>3570</v>
      </c>
    </row>
    <row r="2553" spans="1:11" ht="24" x14ac:dyDescent="0.25">
      <c r="A2553" s="16" t="s">
        <v>817</v>
      </c>
      <c r="B2553" s="13" t="s">
        <v>2415</v>
      </c>
      <c r="C2553" s="13" t="s">
        <v>2281</v>
      </c>
      <c r="D2553" s="14" t="s">
        <v>1611</v>
      </c>
      <c r="E2553" s="15" t="s">
        <v>826</v>
      </c>
      <c r="F2553" s="27">
        <v>21508133</v>
      </c>
      <c r="G2553" s="27">
        <v>0</v>
      </c>
      <c r="H2553" s="27">
        <v>21508133</v>
      </c>
      <c r="I2553" s="27">
        <v>13366253</v>
      </c>
      <c r="J2553" s="26">
        <f t="shared" si="39"/>
        <v>8141880</v>
      </c>
      <c r="K2553" s="17" t="s">
        <v>3570</v>
      </c>
    </row>
    <row r="2554" spans="1:11" ht="24" x14ac:dyDescent="0.25">
      <c r="A2554" s="16" t="s">
        <v>817</v>
      </c>
      <c r="B2554" s="13" t="s">
        <v>2416</v>
      </c>
      <c r="C2554" s="13" t="s">
        <v>2282</v>
      </c>
      <c r="D2554" s="14" t="s">
        <v>1612</v>
      </c>
      <c r="E2554" s="15" t="s">
        <v>827</v>
      </c>
      <c r="F2554" s="27">
        <v>21508133</v>
      </c>
      <c r="G2554" s="27">
        <v>0</v>
      </c>
      <c r="H2554" s="27">
        <v>21508133</v>
      </c>
      <c r="I2554" s="27">
        <v>13366253</v>
      </c>
      <c r="J2554" s="26">
        <f t="shared" si="39"/>
        <v>8141880</v>
      </c>
      <c r="K2554" s="17" t="s">
        <v>3570</v>
      </c>
    </row>
    <row r="2555" spans="1:11" ht="24" x14ac:dyDescent="0.25">
      <c r="A2555" s="16" t="s">
        <v>817</v>
      </c>
      <c r="B2555" s="13" t="s">
        <v>2417</v>
      </c>
      <c r="C2555" s="13" t="s">
        <v>2283</v>
      </c>
      <c r="D2555" s="14" t="s">
        <v>1844</v>
      </c>
      <c r="E2555" s="15" t="s">
        <v>1845</v>
      </c>
      <c r="F2555" s="27">
        <v>21508133</v>
      </c>
      <c r="G2555" s="27">
        <v>0</v>
      </c>
      <c r="H2555" s="27">
        <v>21508133</v>
      </c>
      <c r="I2555" s="27">
        <v>13366253</v>
      </c>
      <c r="J2555" s="26">
        <f t="shared" si="39"/>
        <v>8141880</v>
      </c>
      <c r="K2555" s="17" t="s">
        <v>3570</v>
      </c>
    </row>
    <row r="2556" spans="1:11" ht="24" x14ac:dyDescent="0.25">
      <c r="A2556" s="16" t="s">
        <v>817</v>
      </c>
      <c r="B2556" s="13" t="s">
        <v>2418</v>
      </c>
      <c r="C2556" s="13" t="s">
        <v>2284</v>
      </c>
      <c r="D2556" s="14" t="s">
        <v>1613</v>
      </c>
      <c r="E2556" s="15" t="s">
        <v>828</v>
      </c>
      <c r="F2556" s="27">
        <v>21508133</v>
      </c>
      <c r="G2556" s="27">
        <v>0</v>
      </c>
      <c r="H2556" s="27">
        <v>21508133</v>
      </c>
      <c r="I2556" s="27">
        <v>13366253</v>
      </c>
      <c r="J2556" s="26">
        <f t="shared" si="39"/>
        <v>8141880</v>
      </c>
      <c r="K2556" s="17" t="s">
        <v>3570</v>
      </c>
    </row>
    <row r="2557" spans="1:11" ht="24" x14ac:dyDescent="0.25">
      <c r="A2557" s="16" t="s">
        <v>817</v>
      </c>
      <c r="B2557" s="13" t="s">
        <v>2448</v>
      </c>
      <c r="C2557" s="13" t="s">
        <v>3196</v>
      </c>
      <c r="D2557" s="14" t="s">
        <v>1618</v>
      </c>
      <c r="E2557" s="15" t="s">
        <v>833</v>
      </c>
      <c r="F2557" s="27">
        <v>12000000</v>
      </c>
      <c r="G2557" s="27">
        <v>0</v>
      </c>
      <c r="H2557" s="27">
        <v>12000000</v>
      </c>
      <c r="I2557" s="27">
        <v>2900000</v>
      </c>
      <c r="J2557" s="26">
        <f t="shared" si="39"/>
        <v>9100000</v>
      </c>
      <c r="K2557" s="17" t="s">
        <v>3581</v>
      </c>
    </row>
    <row r="2558" spans="1:11" ht="24" x14ac:dyDescent="0.25">
      <c r="A2558" s="16" t="s">
        <v>817</v>
      </c>
      <c r="B2558" s="13" t="s">
        <v>2459</v>
      </c>
      <c r="C2558" s="13" t="s">
        <v>4709</v>
      </c>
      <c r="D2558" s="14" t="s">
        <v>6550</v>
      </c>
      <c r="E2558" s="15" t="s">
        <v>6551</v>
      </c>
      <c r="F2558" s="27">
        <v>13576000</v>
      </c>
      <c r="G2558" s="27">
        <v>-1583867</v>
      </c>
      <c r="H2558" s="27">
        <v>11992133</v>
      </c>
      <c r="I2558" s="27">
        <v>2715200</v>
      </c>
      <c r="J2558" s="26">
        <f t="shared" si="39"/>
        <v>9276933</v>
      </c>
      <c r="K2558" s="17" t="s">
        <v>6935</v>
      </c>
    </row>
    <row r="2559" spans="1:11" ht="24" x14ac:dyDescent="0.25">
      <c r="A2559" s="16" t="s">
        <v>817</v>
      </c>
      <c r="B2559" s="13" t="s">
        <v>2460</v>
      </c>
      <c r="C2559" s="13" t="s">
        <v>4710</v>
      </c>
      <c r="D2559" s="14" t="s">
        <v>6552</v>
      </c>
      <c r="E2559" s="15" t="s">
        <v>6553</v>
      </c>
      <c r="F2559" s="27">
        <v>7424000</v>
      </c>
      <c r="G2559" s="27">
        <v>-742400</v>
      </c>
      <c r="H2559" s="27">
        <v>6681600</v>
      </c>
      <c r="I2559" s="27">
        <v>1546667</v>
      </c>
      <c r="J2559" s="26">
        <f t="shared" si="39"/>
        <v>5134933</v>
      </c>
      <c r="K2559" s="17" t="s">
        <v>7159</v>
      </c>
    </row>
    <row r="2560" spans="1:11" x14ac:dyDescent="0.25">
      <c r="A2560" s="16" t="s">
        <v>817</v>
      </c>
      <c r="B2560" s="13" t="s">
        <v>2461</v>
      </c>
      <c r="C2560" s="13" t="s">
        <v>4711</v>
      </c>
      <c r="D2560" s="14" t="s">
        <v>6554</v>
      </c>
      <c r="E2560" s="15" t="s">
        <v>6555</v>
      </c>
      <c r="F2560" s="27">
        <v>8144424</v>
      </c>
      <c r="G2560" s="27">
        <v>-1018053</v>
      </c>
      <c r="H2560" s="27">
        <v>7126371</v>
      </c>
      <c r="I2560" s="27">
        <v>1493144</v>
      </c>
      <c r="J2560" s="26">
        <f t="shared" si="39"/>
        <v>5633227</v>
      </c>
      <c r="K2560" s="17" t="s">
        <v>7092</v>
      </c>
    </row>
    <row r="2561" spans="1:11" x14ac:dyDescent="0.25">
      <c r="A2561" s="16" t="s">
        <v>817</v>
      </c>
      <c r="B2561" s="13" t="s">
        <v>2462</v>
      </c>
      <c r="C2561" s="13" t="s">
        <v>4712</v>
      </c>
      <c r="D2561" s="14" t="s">
        <v>6556</v>
      </c>
      <c r="E2561" s="15" t="s">
        <v>6557</v>
      </c>
      <c r="F2561" s="27">
        <v>7424000</v>
      </c>
      <c r="G2561" s="27">
        <v>-742400</v>
      </c>
      <c r="H2561" s="27">
        <v>6681600</v>
      </c>
      <c r="I2561" s="27">
        <v>1608533</v>
      </c>
      <c r="J2561" s="26">
        <f t="shared" si="39"/>
        <v>5073067</v>
      </c>
      <c r="K2561" s="17" t="s">
        <v>6893</v>
      </c>
    </row>
    <row r="2562" spans="1:11" x14ac:dyDescent="0.25">
      <c r="A2562" s="16" t="s">
        <v>817</v>
      </c>
      <c r="B2562" s="13" t="s">
        <v>2463</v>
      </c>
      <c r="C2562" s="13" t="s">
        <v>4713</v>
      </c>
      <c r="D2562" s="14" t="s">
        <v>6558</v>
      </c>
      <c r="E2562" s="15" t="s">
        <v>6559</v>
      </c>
      <c r="F2562" s="27">
        <v>7424000</v>
      </c>
      <c r="G2562" s="27">
        <v>-1051733</v>
      </c>
      <c r="H2562" s="27">
        <v>6372267</v>
      </c>
      <c r="I2562" s="27">
        <v>3402667</v>
      </c>
      <c r="J2562" s="26">
        <f t="shared" si="39"/>
        <v>2969600</v>
      </c>
      <c r="K2562" s="17" t="s">
        <v>6893</v>
      </c>
    </row>
    <row r="2563" spans="1:11" ht="24" x14ac:dyDescent="0.25">
      <c r="A2563" s="16" t="s">
        <v>817</v>
      </c>
      <c r="B2563" s="13" t="s">
        <v>2464</v>
      </c>
      <c r="C2563" s="13" t="s">
        <v>4714</v>
      </c>
      <c r="D2563" s="14" t="s">
        <v>6560</v>
      </c>
      <c r="E2563" s="15" t="s">
        <v>6561</v>
      </c>
      <c r="F2563" s="27">
        <v>7907208</v>
      </c>
      <c r="G2563" s="27">
        <v>-988401</v>
      </c>
      <c r="H2563" s="27">
        <v>6918807</v>
      </c>
      <c r="I2563" s="27">
        <v>1449655</v>
      </c>
      <c r="J2563" s="26">
        <f t="shared" si="39"/>
        <v>5469152</v>
      </c>
      <c r="K2563" s="17" t="s">
        <v>6854</v>
      </c>
    </row>
    <row r="2564" spans="1:11" ht="24" x14ac:dyDescent="0.25">
      <c r="A2564" s="16" t="s">
        <v>817</v>
      </c>
      <c r="B2564" s="13" t="s">
        <v>2473</v>
      </c>
      <c r="C2564" s="13" t="s">
        <v>4715</v>
      </c>
      <c r="D2564" s="14" t="s">
        <v>6562</v>
      </c>
      <c r="E2564" s="15" t="s">
        <v>6563</v>
      </c>
      <c r="F2564" s="27">
        <v>7424000</v>
      </c>
      <c r="G2564" s="27">
        <v>-1051733</v>
      </c>
      <c r="H2564" s="27">
        <v>6372267</v>
      </c>
      <c r="I2564" s="27">
        <v>1608534</v>
      </c>
      <c r="J2564" s="26">
        <f t="shared" si="39"/>
        <v>4763733</v>
      </c>
      <c r="K2564" s="17" t="s">
        <v>6885</v>
      </c>
    </row>
    <row r="2565" spans="1:11" ht="24" x14ac:dyDescent="0.25">
      <c r="A2565" s="16" t="s">
        <v>817</v>
      </c>
      <c r="B2565" s="13" t="s">
        <v>2474</v>
      </c>
      <c r="C2565" s="13" t="s">
        <v>4716</v>
      </c>
      <c r="D2565" s="14" t="s">
        <v>6564</v>
      </c>
      <c r="E2565" s="15" t="s">
        <v>6565</v>
      </c>
      <c r="F2565" s="27">
        <v>7424000</v>
      </c>
      <c r="G2565" s="27">
        <v>-804267</v>
      </c>
      <c r="H2565" s="27">
        <v>6619733</v>
      </c>
      <c r="I2565" s="27">
        <v>1794133</v>
      </c>
      <c r="J2565" s="26">
        <f t="shared" si="39"/>
        <v>4825600</v>
      </c>
      <c r="K2565" s="17" t="s">
        <v>6885</v>
      </c>
    </row>
    <row r="2566" spans="1:11" ht="24" x14ac:dyDescent="0.25">
      <c r="A2566" s="16" t="s">
        <v>817</v>
      </c>
      <c r="B2566" s="13" t="s">
        <v>2477</v>
      </c>
      <c r="C2566" s="13" t="s">
        <v>4717</v>
      </c>
      <c r="D2566" s="14" t="s">
        <v>6566</v>
      </c>
      <c r="E2566" s="15" t="s">
        <v>6567</v>
      </c>
      <c r="F2566" s="27">
        <v>13576000</v>
      </c>
      <c r="G2566" s="27">
        <v>-1470733</v>
      </c>
      <c r="H2566" s="27">
        <v>12105267</v>
      </c>
      <c r="I2566" s="27">
        <v>2941467</v>
      </c>
      <c r="J2566" s="26">
        <f t="shared" si="39"/>
        <v>9163800</v>
      </c>
      <c r="K2566" s="17" t="s">
        <v>7142</v>
      </c>
    </row>
    <row r="2567" spans="1:11" x14ac:dyDescent="0.25">
      <c r="A2567" s="16" t="s">
        <v>817</v>
      </c>
      <c r="B2567" s="13" t="s">
        <v>2478</v>
      </c>
      <c r="C2567" s="13" t="s">
        <v>4718</v>
      </c>
      <c r="D2567" s="14" t="s">
        <v>6568</v>
      </c>
      <c r="E2567" s="15" t="s">
        <v>6569</v>
      </c>
      <c r="F2567" s="27">
        <v>7424000</v>
      </c>
      <c r="G2567" s="27">
        <v>-618667</v>
      </c>
      <c r="H2567" s="27">
        <v>6805333</v>
      </c>
      <c r="I2567" s="27">
        <v>1794133</v>
      </c>
      <c r="J2567" s="26">
        <f t="shared" si="39"/>
        <v>5011200</v>
      </c>
      <c r="K2567" s="17" t="s">
        <v>7160</v>
      </c>
    </row>
    <row r="2568" spans="1:11" x14ac:dyDescent="0.25">
      <c r="A2568" s="16" t="s">
        <v>817</v>
      </c>
      <c r="B2568" s="13" t="s">
        <v>2479</v>
      </c>
      <c r="C2568" s="13" t="s">
        <v>4719</v>
      </c>
      <c r="D2568" s="14" t="s">
        <v>6570</v>
      </c>
      <c r="E2568" s="15" t="s">
        <v>6571</v>
      </c>
      <c r="F2568" s="27">
        <v>7424000</v>
      </c>
      <c r="G2568" s="27">
        <v>-1051733</v>
      </c>
      <c r="H2568" s="27">
        <v>6372267</v>
      </c>
      <c r="I2568" s="27">
        <v>1608534</v>
      </c>
      <c r="J2568" s="26">
        <f t="shared" si="39"/>
        <v>4763733</v>
      </c>
      <c r="K2568" s="17" t="s">
        <v>7160</v>
      </c>
    </row>
    <row r="2569" spans="1:11" x14ac:dyDescent="0.25">
      <c r="A2569" s="16" t="s">
        <v>817</v>
      </c>
      <c r="B2569" s="13" t="s">
        <v>3816</v>
      </c>
      <c r="C2569" s="13" t="s">
        <v>4720</v>
      </c>
      <c r="D2569" s="14" t="s">
        <v>6572</v>
      </c>
      <c r="E2569" s="15" t="s">
        <v>6573</v>
      </c>
      <c r="F2569" s="27">
        <v>7424000</v>
      </c>
      <c r="G2569" s="27">
        <v>-1484800</v>
      </c>
      <c r="H2569" s="27">
        <v>5939200</v>
      </c>
      <c r="I2569" s="27">
        <v>1608533</v>
      </c>
      <c r="J2569" s="26">
        <f t="shared" si="39"/>
        <v>4330667</v>
      </c>
      <c r="K2569" s="17" t="s">
        <v>6881</v>
      </c>
    </row>
    <row r="2570" spans="1:11" x14ac:dyDescent="0.25">
      <c r="A2570" s="16" t="s">
        <v>817</v>
      </c>
      <c r="B2570" s="13" t="s">
        <v>2763</v>
      </c>
      <c r="C2570" s="13" t="s">
        <v>4721</v>
      </c>
      <c r="D2570" s="14" t="s">
        <v>6574</v>
      </c>
      <c r="E2570" s="15" t="s">
        <v>6575</v>
      </c>
      <c r="F2570" s="27">
        <v>13576000</v>
      </c>
      <c r="G2570" s="27">
        <v>-2262667</v>
      </c>
      <c r="H2570" s="27">
        <v>11313333</v>
      </c>
      <c r="I2570" s="27">
        <v>3394000</v>
      </c>
      <c r="J2570" s="26">
        <f t="shared" si="39"/>
        <v>7919333</v>
      </c>
      <c r="K2570" s="17" t="s">
        <v>6902</v>
      </c>
    </row>
    <row r="2571" spans="1:11" x14ac:dyDescent="0.25">
      <c r="A2571" s="16" t="s">
        <v>817</v>
      </c>
      <c r="B2571" s="13" t="s">
        <v>2764</v>
      </c>
      <c r="C2571" s="13" t="s">
        <v>4722</v>
      </c>
      <c r="D2571" s="14" t="s">
        <v>6576</v>
      </c>
      <c r="E2571" s="15" t="s">
        <v>6577</v>
      </c>
      <c r="F2571" s="27">
        <v>15600000</v>
      </c>
      <c r="G2571" s="27">
        <v>0</v>
      </c>
      <c r="H2571" s="27">
        <v>15600000</v>
      </c>
      <c r="I2571" s="27">
        <v>6370000</v>
      </c>
      <c r="J2571" s="26">
        <f t="shared" ref="J2571:J2634" si="40">+H2571-I2571</f>
        <v>9230000</v>
      </c>
      <c r="K2571" s="17" t="s">
        <v>7161</v>
      </c>
    </row>
    <row r="2572" spans="1:11" x14ac:dyDescent="0.25">
      <c r="A2572" s="16" t="s">
        <v>817</v>
      </c>
      <c r="B2572" s="13" t="s">
        <v>2765</v>
      </c>
      <c r="C2572" s="13" t="s">
        <v>4723</v>
      </c>
      <c r="D2572" s="14" t="s">
        <v>6578</v>
      </c>
      <c r="E2572" s="15" t="s">
        <v>6579</v>
      </c>
      <c r="F2572" s="27">
        <v>13576000</v>
      </c>
      <c r="G2572" s="27">
        <v>-1583867</v>
      </c>
      <c r="H2572" s="27">
        <v>11992133</v>
      </c>
      <c r="I2572" s="27">
        <v>7014266</v>
      </c>
      <c r="J2572" s="26">
        <f t="shared" si="40"/>
        <v>4977867</v>
      </c>
      <c r="K2572" s="17" t="s">
        <v>7162</v>
      </c>
    </row>
    <row r="2573" spans="1:11" ht="24" x14ac:dyDescent="0.25">
      <c r="A2573" s="16" t="s">
        <v>817</v>
      </c>
      <c r="B2573" s="13" t="s">
        <v>3826</v>
      </c>
      <c r="C2573" s="13" t="s">
        <v>4724</v>
      </c>
      <c r="D2573" s="14" t="s">
        <v>6580</v>
      </c>
      <c r="E2573" s="15" t="s">
        <v>6581</v>
      </c>
      <c r="F2573" s="27">
        <v>13576000</v>
      </c>
      <c r="G2573" s="27">
        <v>-2262667</v>
      </c>
      <c r="H2573" s="27">
        <v>11313333</v>
      </c>
      <c r="I2573" s="27">
        <v>3620266</v>
      </c>
      <c r="J2573" s="26">
        <f t="shared" si="40"/>
        <v>7693067</v>
      </c>
      <c r="K2573" s="17" t="s">
        <v>7163</v>
      </c>
    </row>
    <row r="2574" spans="1:11" ht="24" x14ac:dyDescent="0.25">
      <c r="A2574" s="16" t="s">
        <v>817</v>
      </c>
      <c r="B2574" s="13" t="s">
        <v>2484</v>
      </c>
      <c r="C2574" s="13" t="s">
        <v>4725</v>
      </c>
      <c r="D2574" s="14" t="s">
        <v>6582</v>
      </c>
      <c r="E2574" s="15" t="s">
        <v>6583</v>
      </c>
      <c r="F2574" s="27">
        <v>13576000</v>
      </c>
      <c r="G2574" s="27">
        <v>-3620267</v>
      </c>
      <c r="H2574" s="27">
        <v>9955733</v>
      </c>
      <c r="I2574" s="27">
        <v>6788000</v>
      </c>
      <c r="J2574" s="26">
        <f t="shared" si="40"/>
        <v>3167733</v>
      </c>
      <c r="K2574" s="17" t="s">
        <v>6932</v>
      </c>
    </row>
    <row r="2575" spans="1:11" ht="24" x14ac:dyDescent="0.25">
      <c r="A2575" s="16" t="s">
        <v>817</v>
      </c>
      <c r="B2575" s="13" t="s">
        <v>2485</v>
      </c>
      <c r="C2575" s="13" t="s">
        <v>4726</v>
      </c>
      <c r="D2575" s="14" t="s">
        <v>6584</v>
      </c>
      <c r="E2575" s="15" t="s">
        <v>6585</v>
      </c>
      <c r="F2575" s="27">
        <v>13576000</v>
      </c>
      <c r="G2575" s="27">
        <v>-2488933</v>
      </c>
      <c r="H2575" s="27">
        <v>11087067</v>
      </c>
      <c r="I2575" s="27">
        <v>4299067</v>
      </c>
      <c r="J2575" s="26">
        <f t="shared" si="40"/>
        <v>6788000</v>
      </c>
      <c r="K2575" s="17" t="s">
        <v>6932</v>
      </c>
    </row>
    <row r="2576" spans="1:11" ht="24" x14ac:dyDescent="0.25">
      <c r="A2576" s="16" t="s">
        <v>817</v>
      </c>
      <c r="B2576" s="13" t="s">
        <v>2486</v>
      </c>
      <c r="C2576" s="13" t="s">
        <v>4727</v>
      </c>
      <c r="D2576" s="14" t="s">
        <v>6586</v>
      </c>
      <c r="E2576" s="15" t="s">
        <v>6587</v>
      </c>
      <c r="F2576" s="27">
        <v>7424000</v>
      </c>
      <c r="G2576" s="27">
        <v>-1361067</v>
      </c>
      <c r="H2576" s="27">
        <v>6062933</v>
      </c>
      <c r="I2576" s="27">
        <v>2350933</v>
      </c>
      <c r="J2576" s="26">
        <f t="shared" si="40"/>
        <v>3712000</v>
      </c>
      <c r="K2576" s="17" t="s">
        <v>6932</v>
      </c>
    </row>
    <row r="2577" spans="1:11" ht="24" x14ac:dyDescent="0.25">
      <c r="A2577" s="16" t="s">
        <v>817</v>
      </c>
      <c r="B2577" s="13" t="s">
        <v>2487</v>
      </c>
      <c r="C2577" s="13" t="s">
        <v>4728</v>
      </c>
      <c r="D2577" s="14" t="s">
        <v>6588</v>
      </c>
      <c r="E2577" s="15" t="s">
        <v>6589</v>
      </c>
      <c r="F2577" s="27">
        <v>7424000</v>
      </c>
      <c r="G2577" s="27">
        <v>-2165333</v>
      </c>
      <c r="H2577" s="27">
        <v>5258667</v>
      </c>
      <c r="I2577" s="27">
        <v>1546667</v>
      </c>
      <c r="J2577" s="26">
        <f t="shared" si="40"/>
        <v>3712000</v>
      </c>
      <c r="K2577" s="17" t="s">
        <v>6891</v>
      </c>
    </row>
    <row r="2578" spans="1:11" ht="24" x14ac:dyDescent="0.25">
      <c r="A2578" s="16" t="s">
        <v>817</v>
      </c>
      <c r="B2578" s="13" t="s">
        <v>2488</v>
      </c>
      <c r="C2578" s="13" t="s">
        <v>4729</v>
      </c>
      <c r="D2578" s="14" t="s">
        <v>6590</v>
      </c>
      <c r="E2578" s="15" t="s">
        <v>6591</v>
      </c>
      <c r="F2578" s="27">
        <v>7424000</v>
      </c>
      <c r="G2578" s="27">
        <v>-2165333</v>
      </c>
      <c r="H2578" s="27">
        <v>5258667</v>
      </c>
      <c r="I2578" s="27">
        <v>1546667</v>
      </c>
      <c r="J2578" s="26">
        <f t="shared" si="40"/>
        <v>3712000</v>
      </c>
      <c r="K2578" s="17" t="s">
        <v>6891</v>
      </c>
    </row>
    <row r="2579" spans="1:11" ht="24" x14ac:dyDescent="0.25">
      <c r="A2579" s="16" t="s">
        <v>817</v>
      </c>
      <c r="B2579" s="13" t="s">
        <v>2501</v>
      </c>
      <c r="C2579" s="13" t="s">
        <v>7431</v>
      </c>
      <c r="D2579" s="14" t="s">
        <v>7824</v>
      </c>
      <c r="E2579" s="15" t="s">
        <v>7825</v>
      </c>
      <c r="F2579" s="27">
        <v>7424000</v>
      </c>
      <c r="G2579" s="27">
        <v>-2536533</v>
      </c>
      <c r="H2579" s="27">
        <v>4887467</v>
      </c>
      <c r="I2579" s="27">
        <v>1608534</v>
      </c>
      <c r="J2579" s="26">
        <f t="shared" si="40"/>
        <v>3278933</v>
      </c>
      <c r="K2579" s="17" t="s">
        <v>7979</v>
      </c>
    </row>
    <row r="2580" spans="1:11" ht="24" x14ac:dyDescent="0.25">
      <c r="A2580" s="16" t="s">
        <v>817</v>
      </c>
      <c r="B2580" s="13" t="s">
        <v>2558</v>
      </c>
      <c r="C2580" s="13" t="s">
        <v>7432</v>
      </c>
      <c r="D2580" s="14" t="s">
        <v>7826</v>
      </c>
      <c r="E2580" s="15" t="s">
        <v>7827</v>
      </c>
      <c r="F2580" s="27">
        <v>15600000</v>
      </c>
      <c r="G2580" s="27">
        <v>0</v>
      </c>
      <c r="H2580" s="27">
        <v>15600000</v>
      </c>
      <c r="I2580" s="27">
        <v>11570000</v>
      </c>
      <c r="J2580" s="26">
        <f t="shared" si="40"/>
        <v>4030000</v>
      </c>
      <c r="K2580" s="17" t="s">
        <v>7076</v>
      </c>
    </row>
    <row r="2581" spans="1:11" x14ac:dyDescent="0.25">
      <c r="A2581" s="16" t="s">
        <v>817</v>
      </c>
      <c r="B2581" s="13" t="s">
        <v>2559</v>
      </c>
      <c r="C2581" s="13" t="s">
        <v>7433</v>
      </c>
      <c r="D2581" s="14" t="s">
        <v>7828</v>
      </c>
      <c r="E2581" s="15" t="s">
        <v>7829</v>
      </c>
      <c r="F2581" s="27">
        <v>7424000</v>
      </c>
      <c r="G2581" s="27">
        <v>0</v>
      </c>
      <c r="H2581" s="27">
        <v>7424000</v>
      </c>
      <c r="I2581" s="27">
        <v>7424000</v>
      </c>
      <c r="J2581" s="26">
        <f t="shared" si="40"/>
        <v>0</v>
      </c>
      <c r="K2581" s="17" t="s">
        <v>7114</v>
      </c>
    </row>
    <row r="2582" spans="1:11" x14ac:dyDescent="0.25">
      <c r="A2582" s="16" t="s">
        <v>817</v>
      </c>
      <c r="B2582" s="13" t="s">
        <v>2560</v>
      </c>
      <c r="C2582" s="13" t="s">
        <v>7434</v>
      </c>
      <c r="D2582" s="14" t="s">
        <v>7830</v>
      </c>
      <c r="E2582" s="15" t="s">
        <v>7831</v>
      </c>
      <c r="F2582" s="27">
        <v>15600000</v>
      </c>
      <c r="G2582" s="27">
        <v>0</v>
      </c>
      <c r="H2582" s="27">
        <v>15600000</v>
      </c>
      <c r="I2582" s="27">
        <v>12870000</v>
      </c>
      <c r="J2582" s="26">
        <f t="shared" si="40"/>
        <v>2730000</v>
      </c>
      <c r="K2582" s="17" t="s">
        <v>6957</v>
      </c>
    </row>
    <row r="2583" spans="1:11" ht="24" x14ac:dyDescent="0.25">
      <c r="A2583" s="16" t="s">
        <v>817</v>
      </c>
      <c r="B2583" s="13" t="s">
        <v>2561</v>
      </c>
      <c r="C2583" s="13" t="s">
        <v>7435</v>
      </c>
      <c r="D2583" s="14" t="s">
        <v>7832</v>
      </c>
      <c r="E2583" s="15" t="s">
        <v>7833</v>
      </c>
      <c r="F2583" s="27">
        <v>13576000</v>
      </c>
      <c r="G2583" s="27">
        <v>0</v>
      </c>
      <c r="H2583" s="27">
        <v>13576000</v>
      </c>
      <c r="I2583" s="27">
        <v>13576000</v>
      </c>
      <c r="J2583" s="26">
        <f t="shared" si="40"/>
        <v>0</v>
      </c>
      <c r="K2583" s="17" t="s">
        <v>7980</v>
      </c>
    </row>
    <row r="2584" spans="1:11" ht="24" x14ac:dyDescent="0.25">
      <c r="A2584" s="16" t="s">
        <v>817</v>
      </c>
      <c r="B2584" s="13" t="s">
        <v>2562</v>
      </c>
      <c r="C2584" s="13" t="s">
        <v>7436</v>
      </c>
      <c r="D2584" s="14" t="s">
        <v>7834</v>
      </c>
      <c r="E2584" s="15" t="s">
        <v>7835</v>
      </c>
      <c r="F2584" s="27">
        <v>7424000</v>
      </c>
      <c r="G2584" s="27">
        <v>0</v>
      </c>
      <c r="H2584" s="27">
        <v>7424000</v>
      </c>
      <c r="I2584" s="27">
        <v>5506133</v>
      </c>
      <c r="J2584" s="26">
        <f t="shared" si="40"/>
        <v>1917867</v>
      </c>
      <c r="K2584" s="17" t="s">
        <v>7981</v>
      </c>
    </row>
    <row r="2585" spans="1:11" x14ac:dyDescent="0.25">
      <c r="A2585" s="16" t="s">
        <v>817</v>
      </c>
      <c r="B2585" s="13" t="s">
        <v>2565</v>
      </c>
      <c r="C2585" s="13" t="s">
        <v>7437</v>
      </c>
      <c r="D2585" s="14" t="s">
        <v>7836</v>
      </c>
      <c r="E2585" s="15" t="s">
        <v>7837</v>
      </c>
      <c r="F2585" s="27">
        <v>15600000</v>
      </c>
      <c r="G2585" s="27">
        <v>0</v>
      </c>
      <c r="H2585" s="27">
        <v>15600000</v>
      </c>
      <c r="I2585" s="27">
        <v>15600000</v>
      </c>
      <c r="J2585" s="26">
        <f t="shared" si="40"/>
        <v>0</v>
      </c>
      <c r="K2585" s="17" t="s">
        <v>6989</v>
      </c>
    </row>
    <row r="2586" spans="1:11" x14ac:dyDescent="0.25">
      <c r="A2586" s="16" t="s">
        <v>817</v>
      </c>
      <c r="B2586" s="13" t="s">
        <v>2566</v>
      </c>
      <c r="C2586" s="13" t="s">
        <v>7438</v>
      </c>
      <c r="D2586" s="14" t="s">
        <v>7838</v>
      </c>
      <c r="E2586" s="15" t="s">
        <v>7839</v>
      </c>
      <c r="F2586" s="27">
        <v>15600000</v>
      </c>
      <c r="G2586" s="27">
        <v>0</v>
      </c>
      <c r="H2586" s="27">
        <v>15600000</v>
      </c>
      <c r="I2586" s="27">
        <v>15600000</v>
      </c>
      <c r="J2586" s="26">
        <f t="shared" si="40"/>
        <v>0</v>
      </c>
      <c r="K2586" s="17" t="s">
        <v>6957</v>
      </c>
    </row>
    <row r="2587" spans="1:11" ht="24" x14ac:dyDescent="0.25">
      <c r="A2587" s="16" t="s">
        <v>834</v>
      </c>
      <c r="B2587" s="13" t="s">
        <v>2399</v>
      </c>
      <c r="C2587" s="13" t="s">
        <v>2291</v>
      </c>
      <c r="D2587" s="14" t="s">
        <v>1619</v>
      </c>
      <c r="E2587" s="15" t="s">
        <v>835</v>
      </c>
      <c r="F2587" s="27">
        <v>21508133</v>
      </c>
      <c r="G2587" s="27">
        <v>0</v>
      </c>
      <c r="H2587" s="27">
        <v>21508133</v>
      </c>
      <c r="I2587" s="27">
        <v>13366253</v>
      </c>
      <c r="J2587" s="26">
        <f t="shared" si="40"/>
        <v>8141880</v>
      </c>
      <c r="K2587" s="17" t="s">
        <v>2366</v>
      </c>
    </row>
    <row r="2588" spans="1:11" ht="24" x14ac:dyDescent="0.25">
      <c r="A2588" s="16" t="s">
        <v>834</v>
      </c>
      <c r="B2588" s="13" t="s">
        <v>2400</v>
      </c>
      <c r="C2588" s="13" t="s">
        <v>2292</v>
      </c>
      <c r="D2588" s="14" t="s">
        <v>1620</v>
      </c>
      <c r="E2588" s="15" t="s">
        <v>836</v>
      </c>
      <c r="F2588" s="27">
        <v>21508133</v>
      </c>
      <c r="G2588" s="27">
        <v>0</v>
      </c>
      <c r="H2588" s="27">
        <v>21508133</v>
      </c>
      <c r="I2588" s="27">
        <v>13366253</v>
      </c>
      <c r="J2588" s="26">
        <f t="shared" si="40"/>
        <v>8141880</v>
      </c>
      <c r="K2588" s="17" t="s">
        <v>2366</v>
      </c>
    </row>
    <row r="2589" spans="1:11" ht="24" x14ac:dyDescent="0.25">
      <c r="A2589" s="16" t="s">
        <v>834</v>
      </c>
      <c r="B2589" s="13" t="s">
        <v>2401</v>
      </c>
      <c r="C2589" s="13" t="s">
        <v>2293</v>
      </c>
      <c r="D2589" s="14" t="s">
        <v>1621</v>
      </c>
      <c r="E2589" s="15" t="s">
        <v>837</v>
      </c>
      <c r="F2589" s="27">
        <v>21508133</v>
      </c>
      <c r="G2589" s="27">
        <v>0</v>
      </c>
      <c r="H2589" s="27">
        <v>21508133</v>
      </c>
      <c r="I2589" s="27">
        <v>13366253</v>
      </c>
      <c r="J2589" s="26">
        <f t="shared" si="40"/>
        <v>8141880</v>
      </c>
      <c r="K2589" s="17" t="s">
        <v>2366</v>
      </c>
    </row>
    <row r="2590" spans="1:11" ht="24" x14ac:dyDescent="0.25">
      <c r="A2590" s="16" t="s">
        <v>834</v>
      </c>
      <c r="B2590" s="13" t="s">
        <v>2402</v>
      </c>
      <c r="C2590" s="13" t="s">
        <v>2294</v>
      </c>
      <c r="D2590" s="14" t="s">
        <v>1622</v>
      </c>
      <c r="E2590" s="15" t="s">
        <v>381</v>
      </c>
      <c r="F2590" s="27">
        <v>21508133</v>
      </c>
      <c r="G2590" s="27">
        <v>0</v>
      </c>
      <c r="H2590" s="27">
        <v>21508133</v>
      </c>
      <c r="I2590" s="27">
        <v>16012364</v>
      </c>
      <c r="J2590" s="26">
        <f t="shared" si="40"/>
        <v>5495769</v>
      </c>
      <c r="K2590" s="17" t="s">
        <v>2366</v>
      </c>
    </row>
    <row r="2591" spans="1:11" x14ac:dyDescent="0.25">
      <c r="A2591" s="16" t="s">
        <v>834</v>
      </c>
      <c r="B2591" s="13" t="s">
        <v>2403</v>
      </c>
      <c r="C2591" s="13" t="s">
        <v>2286</v>
      </c>
      <c r="D2591" s="14" t="s">
        <v>1794</v>
      </c>
      <c r="E2591" s="15" t="s">
        <v>1795</v>
      </c>
      <c r="F2591" s="27">
        <v>13308120</v>
      </c>
      <c r="G2591" s="27">
        <v>0</v>
      </c>
      <c r="H2591" s="27">
        <v>13308120</v>
      </c>
      <c r="I2591" s="27">
        <v>7984872</v>
      </c>
      <c r="J2591" s="26">
        <f t="shared" si="40"/>
        <v>5323248</v>
      </c>
      <c r="K2591" s="17" t="s">
        <v>3627</v>
      </c>
    </row>
    <row r="2592" spans="1:11" x14ac:dyDescent="0.25">
      <c r="A2592" s="16" t="s">
        <v>834</v>
      </c>
      <c r="B2592" s="13" t="s">
        <v>2404</v>
      </c>
      <c r="C2592" s="13" t="s">
        <v>2287</v>
      </c>
      <c r="D2592" s="14" t="s">
        <v>1792</v>
      </c>
      <c r="E2592" s="15" t="s">
        <v>1793</v>
      </c>
      <c r="F2592" s="27">
        <v>7393400</v>
      </c>
      <c r="G2592" s="27">
        <v>0</v>
      </c>
      <c r="H2592" s="27">
        <v>7393400</v>
      </c>
      <c r="I2592" s="27">
        <v>4436040</v>
      </c>
      <c r="J2592" s="26">
        <f t="shared" si="40"/>
        <v>2957360</v>
      </c>
      <c r="K2592" s="17" t="s">
        <v>3628</v>
      </c>
    </row>
    <row r="2593" spans="1:11" x14ac:dyDescent="0.25">
      <c r="A2593" s="16" t="s">
        <v>834</v>
      </c>
      <c r="B2593" s="13" t="s">
        <v>2405</v>
      </c>
      <c r="C2593" s="13" t="s">
        <v>2288</v>
      </c>
      <c r="D2593" s="14" t="s">
        <v>1796</v>
      </c>
      <c r="E2593" s="15" t="s">
        <v>1797</v>
      </c>
      <c r="F2593" s="27">
        <v>5000000</v>
      </c>
      <c r="G2593" s="27">
        <v>0</v>
      </c>
      <c r="H2593" s="27">
        <v>5000000</v>
      </c>
      <c r="I2593" s="27">
        <v>3000000</v>
      </c>
      <c r="J2593" s="26">
        <f t="shared" si="40"/>
        <v>2000000</v>
      </c>
      <c r="K2593" s="17" t="s">
        <v>2392</v>
      </c>
    </row>
    <row r="2594" spans="1:11" x14ac:dyDescent="0.25">
      <c r="A2594" s="16" t="s">
        <v>834</v>
      </c>
      <c r="B2594" s="13" t="s">
        <v>2406</v>
      </c>
      <c r="C2594" s="13" t="s">
        <v>2289</v>
      </c>
      <c r="D2594" s="14" t="s">
        <v>1800</v>
      </c>
      <c r="E2594" s="15" t="s">
        <v>1801</v>
      </c>
      <c r="F2594" s="27">
        <v>9000000</v>
      </c>
      <c r="G2594" s="27">
        <v>0</v>
      </c>
      <c r="H2594" s="27">
        <v>9000000</v>
      </c>
      <c r="I2594" s="27">
        <v>5400000</v>
      </c>
      <c r="J2594" s="26">
        <f t="shared" si="40"/>
        <v>3600000</v>
      </c>
      <c r="K2594" s="17" t="s">
        <v>2393</v>
      </c>
    </row>
    <row r="2595" spans="1:11" x14ac:dyDescent="0.25">
      <c r="A2595" s="16" t="s">
        <v>834</v>
      </c>
      <c r="B2595" s="13" t="s">
        <v>2407</v>
      </c>
      <c r="C2595" s="13" t="s">
        <v>2290</v>
      </c>
      <c r="D2595" s="14" t="s">
        <v>1798</v>
      </c>
      <c r="E2595" s="15" t="s">
        <v>1799</v>
      </c>
      <c r="F2595" s="27">
        <v>7710260</v>
      </c>
      <c r="G2595" s="27">
        <v>0</v>
      </c>
      <c r="H2595" s="27">
        <v>7710260</v>
      </c>
      <c r="I2595" s="27">
        <v>4626156</v>
      </c>
      <c r="J2595" s="26">
        <f t="shared" si="40"/>
        <v>3084104</v>
      </c>
      <c r="K2595" s="17" t="s">
        <v>2394</v>
      </c>
    </row>
    <row r="2596" spans="1:11" ht="24" x14ac:dyDescent="0.25">
      <c r="A2596" s="16" t="s">
        <v>834</v>
      </c>
      <c r="B2596" s="13" t="s">
        <v>2422</v>
      </c>
      <c r="C2596" s="13" t="s">
        <v>4730</v>
      </c>
      <c r="D2596" s="14" t="s">
        <v>6592</v>
      </c>
      <c r="E2596" s="15" t="s">
        <v>6593</v>
      </c>
      <c r="F2596" s="27">
        <v>10200000</v>
      </c>
      <c r="G2596" s="27">
        <v>0</v>
      </c>
      <c r="H2596" s="27">
        <v>10200000</v>
      </c>
      <c r="I2596" s="27">
        <v>2975000</v>
      </c>
      <c r="J2596" s="26">
        <f t="shared" si="40"/>
        <v>7225000</v>
      </c>
      <c r="K2596" s="17" t="s">
        <v>7164</v>
      </c>
    </row>
    <row r="2597" spans="1:11" ht="36" x14ac:dyDescent="0.25">
      <c r="A2597" s="16" t="s">
        <v>834</v>
      </c>
      <c r="B2597" s="13" t="s">
        <v>2423</v>
      </c>
      <c r="C2597" s="13" t="s">
        <v>4731</v>
      </c>
      <c r="D2597" s="14" t="s">
        <v>6594</v>
      </c>
      <c r="E2597" s="15" t="s">
        <v>6595</v>
      </c>
      <c r="F2597" s="27">
        <v>13440000</v>
      </c>
      <c r="G2597" s="27">
        <v>0</v>
      </c>
      <c r="H2597" s="27">
        <v>13440000</v>
      </c>
      <c r="I2597" s="27">
        <v>4256000</v>
      </c>
      <c r="J2597" s="26">
        <f t="shared" si="40"/>
        <v>9184000</v>
      </c>
      <c r="K2597" s="17" t="s">
        <v>7165</v>
      </c>
    </row>
    <row r="2598" spans="1:11" x14ac:dyDescent="0.25">
      <c r="A2598" s="16" t="s">
        <v>834</v>
      </c>
      <c r="B2598" s="13" t="s">
        <v>2428</v>
      </c>
      <c r="C2598" s="13" t="s">
        <v>4732</v>
      </c>
      <c r="D2598" s="14" t="s">
        <v>6596</v>
      </c>
      <c r="E2598" s="15" t="s">
        <v>6597</v>
      </c>
      <c r="F2598" s="27">
        <v>10800000</v>
      </c>
      <c r="G2598" s="27">
        <v>0</v>
      </c>
      <c r="H2598" s="27">
        <v>10800000</v>
      </c>
      <c r="I2598" s="27">
        <v>3870000</v>
      </c>
      <c r="J2598" s="26">
        <f t="shared" si="40"/>
        <v>6930000</v>
      </c>
      <c r="K2598" s="17" t="s">
        <v>7077</v>
      </c>
    </row>
    <row r="2599" spans="1:11" ht="24" x14ac:dyDescent="0.25">
      <c r="A2599" s="16" t="s">
        <v>834</v>
      </c>
      <c r="B2599" s="13" t="s">
        <v>2429</v>
      </c>
      <c r="C2599" s="13" t="s">
        <v>4733</v>
      </c>
      <c r="D2599" s="14" t="s">
        <v>6598</v>
      </c>
      <c r="E2599" s="15" t="s">
        <v>6599</v>
      </c>
      <c r="F2599" s="27">
        <v>7424000</v>
      </c>
      <c r="G2599" s="27">
        <v>-742400</v>
      </c>
      <c r="H2599" s="27">
        <v>6681600</v>
      </c>
      <c r="I2599" s="27">
        <v>1979733</v>
      </c>
      <c r="J2599" s="26">
        <f t="shared" si="40"/>
        <v>4701867</v>
      </c>
      <c r="K2599" s="17" t="s">
        <v>7166</v>
      </c>
    </row>
    <row r="2600" spans="1:11" x14ac:dyDescent="0.25">
      <c r="A2600" s="16" t="s">
        <v>834</v>
      </c>
      <c r="B2600" s="13" t="s">
        <v>2430</v>
      </c>
      <c r="C2600" s="13" t="s">
        <v>4734</v>
      </c>
      <c r="D2600" s="14" t="s">
        <v>6600</v>
      </c>
      <c r="E2600" s="15" t="s">
        <v>6601</v>
      </c>
      <c r="F2600" s="27">
        <v>7424000</v>
      </c>
      <c r="G2600" s="27">
        <v>-618667</v>
      </c>
      <c r="H2600" s="27">
        <v>6805333</v>
      </c>
      <c r="I2600" s="27">
        <v>1979733</v>
      </c>
      <c r="J2600" s="26">
        <f t="shared" si="40"/>
        <v>4825600</v>
      </c>
      <c r="K2600" s="17" t="s">
        <v>6897</v>
      </c>
    </row>
    <row r="2601" spans="1:11" ht="24" x14ac:dyDescent="0.25">
      <c r="A2601" s="16" t="s">
        <v>834</v>
      </c>
      <c r="B2601" s="13" t="s">
        <v>2431</v>
      </c>
      <c r="C2601" s="13" t="s">
        <v>4735</v>
      </c>
      <c r="D2601" s="14" t="s">
        <v>6602</v>
      </c>
      <c r="E2601" s="15" t="s">
        <v>6603</v>
      </c>
      <c r="F2601" s="27">
        <v>10000000</v>
      </c>
      <c r="G2601" s="27">
        <v>0</v>
      </c>
      <c r="H2601" s="27">
        <v>10000000</v>
      </c>
      <c r="I2601" s="27">
        <v>3666667</v>
      </c>
      <c r="J2601" s="26">
        <f t="shared" si="40"/>
        <v>6333333</v>
      </c>
      <c r="K2601" s="17" t="s">
        <v>7167</v>
      </c>
    </row>
    <row r="2602" spans="1:11" x14ac:dyDescent="0.25">
      <c r="A2602" s="16" t="s">
        <v>834</v>
      </c>
      <c r="B2602" s="13" t="s">
        <v>2432</v>
      </c>
      <c r="C2602" s="13" t="s">
        <v>4736</v>
      </c>
      <c r="D2602" s="14" t="s">
        <v>6604</v>
      </c>
      <c r="E2602" s="15" t="s">
        <v>6605</v>
      </c>
      <c r="F2602" s="27">
        <v>13576000</v>
      </c>
      <c r="G2602" s="27">
        <v>-1244467</v>
      </c>
      <c r="H2602" s="27">
        <v>12331533</v>
      </c>
      <c r="I2602" s="27">
        <v>3959666</v>
      </c>
      <c r="J2602" s="26">
        <f t="shared" si="40"/>
        <v>8371867</v>
      </c>
      <c r="K2602" s="17" t="s">
        <v>6902</v>
      </c>
    </row>
    <row r="2603" spans="1:11" x14ac:dyDescent="0.25">
      <c r="A2603" s="16" t="s">
        <v>834</v>
      </c>
      <c r="B2603" s="13" t="s">
        <v>2433</v>
      </c>
      <c r="C2603" s="13" t="s">
        <v>4737</v>
      </c>
      <c r="D2603" s="14" t="s">
        <v>6606</v>
      </c>
      <c r="E2603" s="15" t="s">
        <v>6607</v>
      </c>
      <c r="F2603" s="27">
        <v>15600000</v>
      </c>
      <c r="G2603" s="27">
        <v>0</v>
      </c>
      <c r="H2603" s="27">
        <v>15600000</v>
      </c>
      <c r="I2603" s="27">
        <v>5850000</v>
      </c>
      <c r="J2603" s="26">
        <f t="shared" si="40"/>
        <v>9750000</v>
      </c>
      <c r="K2603" s="17" t="s">
        <v>3640</v>
      </c>
    </row>
    <row r="2604" spans="1:11" x14ac:dyDescent="0.25">
      <c r="A2604" s="16" t="s">
        <v>834</v>
      </c>
      <c r="B2604" s="13" t="s">
        <v>2434</v>
      </c>
      <c r="C2604" s="13" t="s">
        <v>4738</v>
      </c>
      <c r="D2604" s="14" t="s">
        <v>6608</v>
      </c>
      <c r="E2604" s="15" t="s">
        <v>6609</v>
      </c>
      <c r="F2604" s="27">
        <v>7424000</v>
      </c>
      <c r="G2604" s="27">
        <v>-618667</v>
      </c>
      <c r="H2604" s="27">
        <v>6805333</v>
      </c>
      <c r="I2604" s="27">
        <v>2165333</v>
      </c>
      <c r="J2604" s="26">
        <f t="shared" si="40"/>
        <v>4640000</v>
      </c>
      <c r="K2604" s="17" t="s">
        <v>6881</v>
      </c>
    </row>
    <row r="2605" spans="1:11" ht="24" x14ac:dyDescent="0.25">
      <c r="A2605" s="16" t="s">
        <v>834</v>
      </c>
      <c r="B2605" s="13" t="s">
        <v>2452</v>
      </c>
      <c r="C2605" s="13" t="s">
        <v>4739</v>
      </c>
      <c r="D2605" s="14" t="s">
        <v>6610</v>
      </c>
      <c r="E2605" s="15" t="s">
        <v>6611</v>
      </c>
      <c r="F2605" s="27">
        <v>13576000</v>
      </c>
      <c r="G2605" s="27">
        <v>-1810133</v>
      </c>
      <c r="H2605" s="27">
        <v>11765867</v>
      </c>
      <c r="I2605" s="27">
        <v>3959667</v>
      </c>
      <c r="J2605" s="26">
        <f t="shared" si="40"/>
        <v>7806200</v>
      </c>
      <c r="K2605" s="17" t="s">
        <v>7168</v>
      </c>
    </row>
    <row r="2606" spans="1:11" ht="36" x14ac:dyDescent="0.25">
      <c r="A2606" s="16" t="s">
        <v>834</v>
      </c>
      <c r="B2606" s="13" t="s">
        <v>2453</v>
      </c>
      <c r="C2606" s="13" t="s">
        <v>4740</v>
      </c>
      <c r="D2606" s="14" t="s">
        <v>6612</v>
      </c>
      <c r="E2606" s="15" t="s">
        <v>6613</v>
      </c>
      <c r="F2606" s="27">
        <v>15600000</v>
      </c>
      <c r="G2606" s="27">
        <v>0</v>
      </c>
      <c r="H2606" s="27">
        <v>15600000</v>
      </c>
      <c r="I2606" s="27">
        <v>6630000</v>
      </c>
      <c r="J2606" s="26">
        <f t="shared" si="40"/>
        <v>8970000</v>
      </c>
      <c r="K2606" s="17" t="s">
        <v>7169</v>
      </c>
    </row>
    <row r="2607" spans="1:11" ht="24" x14ac:dyDescent="0.25">
      <c r="A2607" s="16" t="s">
        <v>834</v>
      </c>
      <c r="B2607" s="13" t="s">
        <v>2454</v>
      </c>
      <c r="C2607" s="13" t="s">
        <v>4741</v>
      </c>
      <c r="D2607" s="14" t="s">
        <v>6614</v>
      </c>
      <c r="E2607" s="15" t="s">
        <v>6615</v>
      </c>
      <c r="F2607" s="27">
        <v>1940000</v>
      </c>
      <c r="G2607" s="27">
        <v>0</v>
      </c>
      <c r="H2607" s="27">
        <v>1940000</v>
      </c>
      <c r="I2607" s="27">
        <v>1940000</v>
      </c>
      <c r="J2607" s="26">
        <f t="shared" si="40"/>
        <v>0</v>
      </c>
      <c r="K2607" s="17" t="s">
        <v>7170</v>
      </c>
    </row>
    <row r="2608" spans="1:11" ht="36" x14ac:dyDescent="0.25">
      <c r="A2608" s="16" t="s">
        <v>834</v>
      </c>
      <c r="B2608" s="13" t="s">
        <v>2455</v>
      </c>
      <c r="C2608" s="13" t="s">
        <v>4742</v>
      </c>
      <c r="D2608" s="14" t="s">
        <v>6616</v>
      </c>
      <c r="E2608" s="15" t="s">
        <v>6617</v>
      </c>
      <c r="F2608" s="27">
        <v>15600000</v>
      </c>
      <c r="G2608" s="27">
        <v>0</v>
      </c>
      <c r="H2608" s="27">
        <v>15600000</v>
      </c>
      <c r="I2608" s="27">
        <v>7800000</v>
      </c>
      <c r="J2608" s="26">
        <f t="shared" si="40"/>
        <v>7800000</v>
      </c>
      <c r="K2608" s="17" t="s">
        <v>7062</v>
      </c>
    </row>
    <row r="2609" spans="1:11" ht="24" x14ac:dyDescent="0.25">
      <c r="A2609" s="16" t="s">
        <v>834</v>
      </c>
      <c r="B2609" s="13" t="s">
        <v>2456</v>
      </c>
      <c r="C2609" s="13" t="s">
        <v>4743</v>
      </c>
      <c r="D2609" s="14" t="s">
        <v>6618</v>
      </c>
      <c r="E2609" s="15" t="s">
        <v>6619</v>
      </c>
      <c r="F2609" s="27">
        <v>13576000</v>
      </c>
      <c r="G2609" s="27">
        <v>-2375800</v>
      </c>
      <c r="H2609" s="27">
        <v>11200200</v>
      </c>
      <c r="I2609" s="27">
        <v>4412200</v>
      </c>
      <c r="J2609" s="26">
        <f t="shared" si="40"/>
        <v>6788000</v>
      </c>
      <c r="K2609" s="17" t="s">
        <v>7168</v>
      </c>
    </row>
    <row r="2610" spans="1:11" ht="24" x14ac:dyDescent="0.25">
      <c r="A2610" s="16" t="s">
        <v>834</v>
      </c>
      <c r="B2610" s="13" t="s">
        <v>2457</v>
      </c>
      <c r="C2610" s="13" t="s">
        <v>4744</v>
      </c>
      <c r="D2610" s="14" t="s">
        <v>6620</v>
      </c>
      <c r="E2610" s="15" t="s">
        <v>6621</v>
      </c>
      <c r="F2610" s="27">
        <v>13576000</v>
      </c>
      <c r="G2610" s="27">
        <v>-2941467</v>
      </c>
      <c r="H2610" s="27">
        <v>10634533</v>
      </c>
      <c r="I2610" s="27">
        <v>4412200</v>
      </c>
      <c r="J2610" s="26">
        <f t="shared" si="40"/>
        <v>6222333</v>
      </c>
      <c r="K2610" s="17" t="s">
        <v>7168</v>
      </c>
    </row>
    <row r="2611" spans="1:11" ht="36" x14ac:dyDescent="0.25">
      <c r="A2611" s="16" t="s">
        <v>834</v>
      </c>
      <c r="B2611" s="13" t="s">
        <v>2464</v>
      </c>
      <c r="C2611" s="13" t="s">
        <v>7439</v>
      </c>
      <c r="D2611" s="14" t="s">
        <v>7840</v>
      </c>
      <c r="E2611" s="15" t="s">
        <v>7841</v>
      </c>
      <c r="F2611" s="27">
        <v>16800000</v>
      </c>
      <c r="G2611" s="27">
        <v>3200000</v>
      </c>
      <c r="H2611" s="27">
        <v>20000000</v>
      </c>
      <c r="I2611" s="27">
        <v>20000000</v>
      </c>
      <c r="J2611" s="26">
        <f t="shared" si="40"/>
        <v>0</v>
      </c>
      <c r="K2611" s="17" t="s">
        <v>7982</v>
      </c>
    </row>
    <row r="2612" spans="1:11" ht="24" x14ac:dyDescent="0.25">
      <c r="A2612" s="16" t="s">
        <v>834</v>
      </c>
      <c r="B2612" s="13" t="s">
        <v>2468</v>
      </c>
      <c r="C2612" s="13" t="s">
        <v>7440</v>
      </c>
      <c r="D2612" s="14" t="s">
        <v>7842</v>
      </c>
      <c r="E2612" s="15" t="s">
        <v>7843</v>
      </c>
      <c r="F2612" s="27">
        <v>7424000</v>
      </c>
      <c r="G2612" s="27">
        <v>0</v>
      </c>
      <c r="H2612" s="27">
        <v>7424000</v>
      </c>
      <c r="I2612" s="27">
        <v>5568000</v>
      </c>
      <c r="J2612" s="26">
        <f t="shared" si="40"/>
        <v>1856000</v>
      </c>
      <c r="K2612" s="17" t="s">
        <v>7983</v>
      </c>
    </row>
    <row r="2613" spans="1:11" ht="24" x14ac:dyDescent="0.25">
      <c r="A2613" s="16" t="s">
        <v>834</v>
      </c>
      <c r="B2613" s="13" t="s">
        <v>2485</v>
      </c>
      <c r="C2613" s="13" t="s">
        <v>8362</v>
      </c>
      <c r="D2613" s="14" t="s">
        <v>8877</v>
      </c>
      <c r="E2613" s="15" t="s">
        <v>8878</v>
      </c>
      <c r="F2613" s="27">
        <v>7424000</v>
      </c>
      <c r="G2613" s="27">
        <v>0</v>
      </c>
      <c r="H2613" s="27">
        <v>7424000</v>
      </c>
      <c r="I2613" s="27">
        <v>7424000</v>
      </c>
      <c r="J2613" s="26">
        <f t="shared" si="40"/>
        <v>0</v>
      </c>
      <c r="K2613" s="17" t="s">
        <v>7983</v>
      </c>
    </row>
    <row r="2614" spans="1:11" ht="24" x14ac:dyDescent="0.25">
      <c r="A2614" s="16" t="s">
        <v>838</v>
      </c>
      <c r="B2614" s="13" t="s">
        <v>2399</v>
      </c>
      <c r="C2614" s="13" t="s">
        <v>2295</v>
      </c>
      <c r="D2614" s="14" t="s">
        <v>1803</v>
      </c>
      <c r="E2614" s="15" t="s">
        <v>1804</v>
      </c>
      <c r="F2614" s="27">
        <v>32651000</v>
      </c>
      <c r="G2614" s="27">
        <v>0</v>
      </c>
      <c r="H2614" s="27">
        <v>32651000</v>
      </c>
      <c r="I2614" s="27">
        <v>22855700</v>
      </c>
      <c r="J2614" s="26">
        <f t="shared" si="40"/>
        <v>9795300</v>
      </c>
      <c r="K2614" s="17" t="s">
        <v>2395</v>
      </c>
    </row>
    <row r="2615" spans="1:11" ht="24" x14ac:dyDescent="0.25">
      <c r="A2615" s="16" t="s">
        <v>838</v>
      </c>
      <c r="B2615" s="13" t="s">
        <v>2405</v>
      </c>
      <c r="C2615" s="13" t="s">
        <v>3265</v>
      </c>
      <c r="D2615" s="14" t="s">
        <v>1623</v>
      </c>
      <c r="E2615" s="15" t="s">
        <v>839</v>
      </c>
      <c r="F2615" s="27">
        <v>15432000</v>
      </c>
      <c r="G2615" s="27">
        <v>0</v>
      </c>
      <c r="H2615" s="27">
        <v>15432000</v>
      </c>
      <c r="I2615" s="27">
        <v>2957800</v>
      </c>
      <c r="J2615" s="26">
        <f t="shared" si="40"/>
        <v>12474200</v>
      </c>
      <c r="K2615" s="17" t="s">
        <v>3637</v>
      </c>
    </row>
    <row r="2616" spans="1:11" ht="24" x14ac:dyDescent="0.25">
      <c r="A2616" s="16" t="s">
        <v>838</v>
      </c>
      <c r="B2616" s="13" t="s">
        <v>2411</v>
      </c>
      <c r="C2616" s="13" t="s">
        <v>4745</v>
      </c>
      <c r="D2616" s="14" t="s">
        <v>6622</v>
      </c>
      <c r="E2616" s="15" t="s">
        <v>6623</v>
      </c>
      <c r="F2616" s="27">
        <v>13576000</v>
      </c>
      <c r="G2616" s="27">
        <v>-2375800</v>
      </c>
      <c r="H2616" s="27">
        <v>11200200</v>
      </c>
      <c r="I2616" s="27">
        <v>2715200</v>
      </c>
      <c r="J2616" s="26">
        <f t="shared" si="40"/>
        <v>8485000</v>
      </c>
      <c r="K2616" s="17" t="s">
        <v>7171</v>
      </c>
    </row>
    <row r="2617" spans="1:11" x14ac:dyDescent="0.25">
      <c r="A2617" s="16" t="s">
        <v>838</v>
      </c>
      <c r="B2617" s="13" t="s">
        <v>2413</v>
      </c>
      <c r="C2617" s="13" t="s">
        <v>8363</v>
      </c>
      <c r="D2617" s="14" t="s">
        <v>8879</v>
      </c>
      <c r="E2617" s="15" t="s">
        <v>8880</v>
      </c>
      <c r="F2617" s="27">
        <v>10800000</v>
      </c>
      <c r="G2617" s="27">
        <v>0</v>
      </c>
      <c r="H2617" s="27">
        <v>10800000</v>
      </c>
      <c r="I2617" s="27">
        <v>9180000</v>
      </c>
      <c r="J2617" s="26">
        <f t="shared" si="40"/>
        <v>1620000</v>
      </c>
      <c r="K2617" s="17" t="s">
        <v>9066</v>
      </c>
    </row>
    <row r="2618" spans="1:11" ht="24" x14ac:dyDescent="0.25">
      <c r="A2618" s="16" t="s">
        <v>838</v>
      </c>
      <c r="B2618" s="13" t="s">
        <v>2414</v>
      </c>
      <c r="C2618" s="13" t="s">
        <v>8364</v>
      </c>
      <c r="D2618" s="14" t="s">
        <v>8881</v>
      </c>
      <c r="E2618" s="15" t="s">
        <v>8882</v>
      </c>
      <c r="F2618" s="27">
        <v>7424000</v>
      </c>
      <c r="G2618" s="27">
        <v>0</v>
      </c>
      <c r="H2618" s="27">
        <v>7424000</v>
      </c>
      <c r="I2618" s="27">
        <v>6557867</v>
      </c>
      <c r="J2618" s="26">
        <f t="shared" si="40"/>
        <v>866133</v>
      </c>
      <c r="K2618" s="17" t="s">
        <v>9093</v>
      </c>
    </row>
    <row r="2619" spans="1:11" x14ac:dyDescent="0.25">
      <c r="A2619" s="16" t="s">
        <v>840</v>
      </c>
      <c r="B2619" s="13" t="s">
        <v>2399</v>
      </c>
      <c r="C2619" s="13" t="s">
        <v>2296</v>
      </c>
      <c r="D2619" s="14" t="s">
        <v>1805</v>
      </c>
      <c r="E2619" s="15" t="s">
        <v>1806</v>
      </c>
      <c r="F2619" s="27">
        <v>64500000</v>
      </c>
      <c r="G2619" s="27">
        <v>0</v>
      </c>
      <c r="H2619" s="27">
        <v>64500000</v>
      </c>
      <c r="I2619" s="27">
        <v>38700000</v>
      </c>
      <c r="J2619" s="26">
        <f t="shared" si="40"/>
        <v>25800000</v>
      </c>
      <c r="K2619" s="17" t="s">
        <v>2396</v>
      </c>
    </row>
    <row r="2620" spans="1:11" x14ac:dyDescent="0.25">
      <c r="A2620" s="16" t="s">
        <v>840</v>
      </c>
      <c r="B2620" s="13" t="s">
        <v>2400</v>
      </c>
      <c r="C2620" s="13" t="s">
        <v>3126</v>
      </c>
      <c r="D2620" s="14" t="s">
        <v>1846</v>
      </c>
      <c r="E2620" s="15" t="s">
        <v>1847</v>
      </c>
      <c r="F2620" s="27">
        <v>10800000</v>
      </c>
      <c r="G2620" s="27">
        <v>0</v>
      </c>
      <c r="H2620" s="27">
        <v>10800000</v>
      </c>
      <c r="I2620" s="27">
        <v>1710000</v>
      </c>
      <c r="J2620" s="26">
        <f t="shared" si="40"/>
        <v>9090000</v>
      </c>
      <c r="K2620" s="17" t="s">
        <v>3542</v>
      </c>
    </row>
    <row r="2621" spans="1:11" x14ac:dyDescent="0.25">
      <c r="A2621" s="16" t="s">
        <v>840</v>
      </c>
      <c r="B2621" s="13" t="s">
        <v>2401</v>
      </c>
      <c r="C2621" s="13" t="s">
        <v>3127</v>
      </c>
      <c r="D2621" s="14" t="s">
        <v>1624</v>
      </c>
      <c r="E2621" s="15" t="s">
        <v>408</v>
      </c>
      <c r="F2621" s="27">
        <v>10800000</v>
      </c>
      <c r="G2621" s="27">
        <v>0</v>
      </c>
      <c r="H2621" s="27">
        <v>10800000</v>
      </c>
      <c r="I2621" s="27">
        <v>1710000</v>
      </c>
      <c r="J2621" s="26">
        <f t="shared" si="40"/>
        <v>9090000</v>
      </c>
      <c r="K2621" s="17" t="s">
        <v>3542</v>
      </c>
    </row>
    <row r="2622" spans="1:11" ht="24" x14ac:dyDescent="0.25">
      <c r="A2622" s="16" t="s">
        <v>840</v>
      </c>
      <c r="B2622" s="13" t="s">
        <v>2403</v>
      </c>
      <c r="C2622" s="13" t="s">
        <v>4746</v>
      </c>
      <c r="D2622" s="14" t="s">
        <v>6624</v>
      </c>
      <c r="E2622" s="15" t="s">
        <v>6625</v>
      </c>
      <c r="F2622" s="27">
        <v>10200000</v>
      </c>
      <c r="G2622" s="27">
        <v>0</v>
      </c>
      <c r="H2622" s="27">
        <v>10200000</v>
      </c>
      <c r="I2622" s="27">
        <v>2975000</v>
      </c>
      <c r="J2622" s="26">
        <f t="shared" si="40"/>
        <v>7225000</v>
      </c>
      <c r="K2622" s="17" t="s">
        <v>7172</v>
      </c>
    </row>
    <row r="2623" spans="1:11" ht="24" x14ac:dyDescent="0.25">
      <c r="A2623" s="16" t="s">
        <v>840</v>
      </c>
      <c r="B2623" s="13" t="s">
        <v>2404</v>
      </c>
      <c r="C2623" s="13" t="s">
        <v>4747</v>
      </c>
      <c r="D2623" s="14" t="s">
        <v>6626</v>
      </c>
      <c r="E2623" s="15" t="s">
        <v>6627</v>
      </c>
      <c r="F2623" s="27">
        <v>7424000</v>
      </c>
      <c r="G2623" s="27">
        <v>-804267</v>
      </c>
      <c r="H2623" s="27">
        <v>6619733</v>
      </c>
      <c r="I2623" s="27">
        <v>1361066</v>
      </c>
      <c r="J2623" s="26">
        <f t="shared" si="40"/>
        <v>5258667</v>
      </c>
      <c r="K2623" s="17" t="s">
        <v>7173</v>
      </c>
    </row>
    <row r="2624" spans="1:11" ht="24" x14ac:dyDescent="0.25">
      <c r="A2624" s="16" t="s">
        <v>840</v>
      </c>
      <c r="B2624" s="13" t="s">
        <v>2405</v>
      </c>
      <c r="C2624" s="13" t="s">
        <v>4748</v>
      </c>
      <c r="D2624" s="14" t="s">
        <v>6628</v>
      </c>
      <c r="E2624" s="15" t="s">
        <v>6629</v>
      </c>
      <c r="F2624" s="27">
        <v>7424000</v>
      </c>
      <c r="G2624" s="27">
        <v>-1299200</v>
      </c>
      <c r="H2624" s="27">
        <v>6124800</v>
      </c>
      <c r="I2624" s="27">
        <v>1856000</v>
      </c>
      <c r="J2624" s="26">
        <f t="shared" si="40"/>
        <v>4268800</v>
      </c>
      <c r="K2624" s="17" t="s">
        <v>7173</v>
      </c>
    </row>
    <row r="2625" spans="1:11" ht="36" x14ac:dyDescent="0.25">
      <c r="A2625" s="16" t="s">
        <v>840</v>
      </c>
      <c r="B2625" s="13" t="s">
        <v>2406</v>
      </c>
      <c r="C2625" s="13" t="s">
        <v>4749</v>
      </c>
      <c r="D2625" s="14" t="s">
        <v>6630</v>
      </c>
      <c r="E2625" s="15" t="s">
        <v>6631</v>
      </c>
      <c r="F2625" s="27">
        <v>15600000</v>
      </c>
      <c r="G2625" s="27">
        <v>0</v>
      </c>
      <c r="H2625" s="27">
        <v>15600000</v>
      </c>
      <c r="I2625" s="27">
        <v>7280000</v>
      </c>
      <c r="J2625" s="26">
        <f t="shared" si="40"/>
        <v>8320000</v>
      </c>
      <c r="K2625" s="17" t="s">
        <v>7174</v>
      </c>
    </row>
    <row r="2626" spans="1:11" ht="24" x14ac:dyDescent="0.25">
      <c r="A2626" s="16" t="s">
        <v>840</v>
      </c>
      <c r="B2626" s="13" t="s">
        <v>2407</v>
      </c>
      <c r="C2626" s="13" t="s">
        <v>4750</v>
      </c>
      <c r="D2626" s="14" t="s">
        <v>6632</v>
      </c>
      <c r="E2626" s="15" t="s">
        <v>6633</v>
      </c>
      <c r="F2626" s="27">
        <v>7424000</v>
      </c>
      <c r="G2626" s="27">
        <v>-2165333</v>
      </c>
      <c r="H2626" s="27">
        <v>5258667</v>
      </c>
      <c r="I2626" s="27">
        <v>1546667</v>
      </c>
      <c r="J2626" s="26">
        <f t="shared" si="40"/>
        <v>3712000</v>
      </c>
      <c r="K2626" s="17" t="s">
        <v>7173</v>
      </c>
    </row>
    <row r="2627" spans="1:11" ht="48" x14ac:dyDescent="0.25">
      <c r="A2627" s="16" t="s">
        <v>840</v>
      </c>
      <c r="B2627" s="13" t="s">
        <v>2408</v>
      </c>
      <c r="C2627" s="13" t="s">
        <v>4751</v>
      </c>
      <c r="D2627" s="14" t="s">
        <v>6634</v>
      </c>
      <c r="E2627" s="15" t="s">
        <v>6635</v>
      </c>
      <c r="F2627" s="27">
        <v>16000000</v>
      </c>
      <c r="G2627" s="27">
        <v>0</v>
      </c>
      <c r="H2627" s="27">
        <v>16000000</v>
      </c>
      <c r="I2627" s="27">
        <v>8000000</v>
      </c>
      <c r="J2627" s="26">
        <f t="shared" si="40"/>
        <v>8000000</v>
      </c>
      <c r="K2627" s="17" t="s">
        <v>7175</v>
      </c>
    </row>
    <row r="2628" spans="1:11" ht="24" x14ac:dyDescent="0.25">
      <c r="A2628" s="16" t="s">
        <v>840</v>
      </c>
      <c r="B2628" s="13" t="s">
        <v>2411</v>
      </c>
      <c r="C2628" s="13" t="s">
        <v>7441</v>
      </c>
      <c r="D2628" s="14" t="s">
        <v>7844</v>
      </c>
      <c r="E2628" s="15" t="s">
        <v>7845</v>
      </c>
      <c r="F2628" s="27">
        <v>13576000</v>
      </c>
      <c r="G2628" s="27">
        <v>0</v>
      </c>
      <c r="H2628" s="27">
        <v>13576000</v>
      </c>
      <c r="I2628" s="27">
        <v>9955733</v>
      </c>
      <c r="J2628" s="26">
        <f t="shared" si="40"/>
        <v>3620267</v>
      </c>
      <c r="K2628" s="17" t="s">
        <v>7984</v>
      </c>
    </row>
    <row r="2629" spans="1:11" ht="24" x14ac:dyDescent="0.25">
      <c r="A2629" s="16" t="s">
        <v>841</v>
      </c>
      <c r="B2629" s="13" t="s">
        <v>2400</v>
      </c>
      <c r="C2629" s="13" t="s">
        <v>2297</v>
      </c>
      <c r="D2629" s="14" t="s">
        <v>1807</v>
      </c>
      <c r="E2629" s="15" t="s">
        <v>1808</v>
      </c>
      <c r="F2629" s="27">
        <v>32169410</v>
      </c>
      <c r="G2629" s="27">
        <v>0</v>
      </c>
      <c r="H2629" s="27">
        <v>32169410</v>
      </c>
      <c r="I2629" s="27">
        <v>22518587</v>
      </c>
      <c r="J2629" s="26">
        <f t="shared" si="40"/>
        <v>9650823</v>
      </c>
      <c r="K2629" s="17" t="s">
        <v>2397</v>
      </c>
    </row>
    <row r="2630" spans="1:11" ht="36" x14ac:dyDescent="0.25">
      <c r="A2630" s="16" t="s">
        <v>841</v>
      </c>
      <c r="B2630" s="13" t="s">
        <v>2401</v>
      </c>
      <c r="C2630" s="13" t="s">
        <v>2298</v>
      </c>
      <c r="D2630" s="14" t="s">
        <v>1809</v>
      </c>
      <c r="E2630" s="15" t="s">
        <v>1810</v>
      </c>
      <c r="F2630" s="27">
        <v>8358480</v>
      </c>
      <c r="G2630" s="27">
        <v>0</v>
      </c>
      <c r="H2630" s="27">
        <v>8358480</v>
      </c>
      <c r="I2630" s="27">
        <v>5850936</v>
      </c>
      <c r="J2630" s="26">
        <f t="shared" si="40"/>
        <v>2507544</v>
      </c>
      <c r="K2630" s="17" t="s">
        <v>3600</v>
      </c>
    </row>
    <row r="2631" spans="1:11" ht="24" x14ac:dyDescent="0.25">
      <c r="A2631" s="16" t="s">
        <v>841</v>
      </c>
      <c r="B2631" s="13" t="s">
        <v>2404</v>
      </c>
      <c r="C2631" s="13" t="s">
        <v>4752</v>
      </c>
      <c r="D2631" s="14" t="s">
        <v>6636</v>
      </c>
      <c r="E2631" s="15" t="s">
        <v>6637</v>
      </c>
      <c r="F2631" s="27">
        <v>7424000</v>
      </c>
      <c r="G2631" s="27">
        <v>-1113600</v>
      </c>
      <c r="H2631" s="27">
        <v>6310400</v>
      </c>
      <c r="I2631" s="27">
        <v>1484800</v>
      </c>
      <c r="J2631" s="26">
        <f t="shared" si="40"/>
        <v>4825600</v>
      </c>
      <c r="K2631" s="17" t="s">
        <v>6990</v>
      </c>
    </row>
    <row r="2632" spans="1:11" ht="36" x14ac:dyDescent="0.25">
      <c r="A2632" s="16" t="s">
        <v>841</v>
      </c>
      <c r="B2632" s="13" t="s">
        <v>2405</v>
      </c>
      <c r="C2632" s="13" t="s">
        <v>4753</v>
      </c>
      <c r="D2632" s="14" t="s">
        <v>6638</v>
      </c>
      <c r="E2632" s="15" t="s">
        <v>6639</v>
      </c>
      <c r="F2632" s="27">
        <v>7424000</v>
      </c>
      <c r="G2632" s="27">
        <v>-866133</v>
      </c>
      <c r="H2632" s="27">
        <v>6557867</v>
      </c>
      <c r="I2632" s="27">
        <v>1422934</v>
      </c>
      <c r="J2632" s="26">
        <f t="shared" si="40"/>
        <v>5134933</v>
      </c>
      <c r="K2632" s="17" t="s">
        <v>7176</v>
      </c>
    </row>
    <row r="2633" spans="1:11" ht="24" x14ac:dyDescent="0.25">
      <c r="A2633" s="16" t="s">
        <v>841</v>
      </c>
      <c r="B2633" s="13" t="s">
        <v>2406</v>
      </c>
      <c r="C2633" s="13" t="s">
        <v>4754</v>
      </c>
      <c r="D2633" s="14" t="s">
        <v>6640</v>
      </c>
      <c r="E2633" s="15" t="s">
        <v>6641</v>
      </c>
      <c r="F2633" s="27">
        <v>7424000</v>
      </c>
      <c r="G2633" s="27">
        <v>-928000</v>
      </c>
      <c r="H2633" s="27">
        <v>6496000</v>
      </c>
      <c r="I2633" s="27">
        <v>1484800</v>
      </c>
      <c r="J2633" s="26">
        <f t="shared" si="40"/>
        <v>5011200</v>
      </c>
      <c r="K2633" s="17" t="s">
        <v>6848</v>
      </c>
    </row>
    <row r="2634" spans="1:11" ht="24" x14ac:dyDescent="0.25">
      <c r="A2634" s="16" t="s">
        <v>841</v>
      </c>
      <c r="B2634" s="13" t="s">
        <v>2407</v>
      </c>
      <c r="C2634" s="13" t="s">
        <v>4755</v>
      </c>
      <c r="D2634" s="14" t="s">
        <v>6642</v>
      </c>
      <c r="E2634" s="15" t="s">
        <v>6643</v>
      </c>
      <c r="F2634" s="27">
        <v>7424000</v>
      </c>
      <c r="G2634" s="27">
        <v>-989867</v>
      </c>
      <c r="H2634" s="27">
        <v>6434133</v>
      </c>
      <c r="I2634" s="27">
        <v>1422933</v>
      </c>
      <c r="J2634" s="26">
        <f t="shared" si="40"/>
        <v>5011200</v>
      </c>
      <c r="K2634" s="17" t="s">
        <v>6848</v>
      </c>
    </row>
    <row r="2635" spans="1:11" x14ac:dyDescent="0.25">
      <c r="A2635" s="16" t="s">
        <v>841</v>
      </c>
      <c r="B2635" s="13" t="s">
        <v>2408</v>
      </c>
      <c r="C2635" s="13" t="s">
        <v>4756</v>
      </c>
      <c r="D2635" s="14" t="s">
        <v>6644</v>
      </c>
      <c r="E2635" s="15" t="s">
        <v>6645</v>
      </c>
      <c r="F2635" s="27">
        <v>10200000</v>
      </c>
      <c r="G2635" s="27">
        <v>0</v>
      </c>
      <c r="H2635" s="27">
        <v>10200000</v>
      </c>
      <c r="I2635" s="27">
        <v>4165000</v>
      </c>
      <c r="J2635" s="26">
        <f t="shared" ref="J2635:J2698" si="41">+H2635-I2635</f>
        <v>6035000</v>
      </c>
      <c r="K2635" s="17" t="s">
        <v>7177</v>
      </c>
    </row>
    <row r="2636" spans="1:11" ht="24" x14ac:dyDescent="0.25">
      <c r="A2636" s="16" t="s">
        <v>841</v>
      </c>
      <c r="B2636" s="13" t="s">
        <v>2409</v>
      </c>
      <c r="C2636" s="13" t="s">
        <v>4757</v>
      </c>
      <c r="D2636" s="14" t="s">
        <v>6646</v>
      </c>
      <c r="E2636" s="15" t="s">
        <v>6647</v>
      </c>
      <c r="F2636" s="27">
        <v>15600000</v>
      </c>
      <c r="G2636" s="27">
        <v>0</v>
      </c>
      <c r="H2636" s="27">
        <v>15600000</v>
      </c>
      <c r="I2636" s="27">
        <v>5720000</v>
      </c>
      <c r="J2636" s="26">
        <f t="shared" si="41"/>
        <v>9880000</v>
      </c>
      <c r="K2636" s="17" t="s">
        <v>7178</v>
      </c>
    </row>
    <row r="2637" spans="1:11" ht="24" x14ac:dyDescent="0.25">
      <c r="A2637" s="16" t="s">
        <v>841</v>
      </c>
      <c r="B2637" s="13" t="s">
        <v>2410</v>
      </c>
      <c r="C2637" s="13" t="s">
        <v>4758</v>
      </c>
      <c r="D2637" s="14" t="s">
        <v>6648</v>
      </c>
      <c r="E2637" s="15" t="s">
        <v>6649</v>
      </c>
      <c r="F2637" s="27">
        <v>7424000</v>
      </c>
      <c r="G2637" s="27">
        <v>-1237333</v>
      </c>
      <c r="H2637" s="27">
        <v>6186667</v>
      </c>
      <c r="I2637" s="27">
        <v>1484800</v>
      </c>
      <c r="J2637" s="26">
        <f t="shared" si="41"/>
        <v>4701867</v>
      </c>
      <c r="K2637" s="17" t="s">
        <v>7179</v>
      </c>
    </row>
    <row r="2638" spans="1:11" ht="48" x14ac:dyDescent="0.25">
      <c r="A2638" s="16" t="s">
        <v>841</v>
      </c>
      <c r="B2638" s="13" t="s">
        <v>2412</v>
      </c>
      <c r="C2638" s="13" t="s">
        <v>4759</v>
      </c>
      <c r="D2638" s="14" t="s">
        <v>6650</v>
      </c>
      <c r="E2638" s="15" t="s">
        <v>6651</v>
      </c>
      <c r="F2638" s="27">
        <v>16000000</v>
      </c>
      <c r="G2638" s="27">
        <v>0</v>
      </c>
      <c r="H2638" s="27">
        <v>16000000</v>
      </c>
      <c r="I2638" s="27">
        <v>6800000</v>
      </c>
      <c r="J2638" s="26">
        <f t="shared" si="41"/>
        <v>9200000</v>
      </c>
      <c r="K2638" s="17" t="s">
        <v>7175</v>
      </c>
    </row>
    <row r="2639" spans="1:11" x14ac:dyDescent="0.25">
      <c r="A2639" s="16" t="s">
        <v>841</v>
      </c>
      <c r="B2639" s="13" t="s">
        <v>2422</v>
      </c>
      <c r="C2639" s="13" t="s">
        <v>7442</v>
      </c>
      <c r="D2639" s="14" t="s">
        <v>7846</v>
      </c>
      <c r="E2639" s="15" t="s">
        <v>7847</v>
      </c>
      <c r="F2639" s="27">
        <v>10800000</v>
      </c>
      <c r="G2639" s="27">
        <v>0</v>
      </c>
      <c r="H2639" s="27">
        <v>10800000</v>
      </c>
      <c r="I2639" s="27">
        <v>7920000</v>
      </c>
      <c r="J2639" s="26">
        <f t="shared" si="41"/>
        <v>2880000</v>
      </c>
      <c r="K2639" s="17" t="s">
        <v>7985</v>
      </c>
    </row>
    <row r="2640" spans="1:11" ht="24" x14ac:dyDescent="0.25">
      <c r="A2640" s="16" t="s">
        <v>842</v>
      </c>
      <c r="B2640" s="13" t="s">
        <v>2399</v>
      </c>
      <c r="C2640" s="13" t="s">
        <v>2300</v>
      </c>
      <c r="D2640" s="14" t="s">
        <v>1628</v>
      </c>
      <c r="E2640" s="15" t="s">
        <v>405</v>
      </c>
      <c r="F2640" s="27">
        <v>21508133</v>
      </c>
      <c r="G2640" s="27">
        <v>0</v>
      </c>
      <c r="H2640" s="27">
        <v>21508133</v>
      </c>
      <c r="I2640" s="27">
        <v>13366253</v>
      </c>
      <c r="J2640" s="26">
        <f t="shared" si="41"/>
        <v>8141880</v>
      </c>
      <c r="K2640" s="17" t="s">
        <v>2366</v>
      </c>
    </row>
    <row r="2641" spans="1:11" ht="24" x14ac:dyDescent="0.25">
      <c r="A2641" s="16" t="s">
        <v>842</v>
      </c>
      <c r="B2641" s="13" t="s">
        <v>2400</v>
      </c>
      <c r="C2641" s="13" t="s">
        <v>2301</v>
      </c>
      <c r="D2641" s="14" t="s">
        <v>1625</v>
      </c>
      <c r="E2641" s="15" t="s">
        <v>843</v>
      </c>
      <c r="F2641" s="27">
        <v>21508133</v>
      </c>
      <c r="G2641" s="27">
        <v>0</v>
      </c>
      <c r="H2641" s="27">
        <v>21508133</v>
      </c>
      <c r="I2641" s="27">
        <v>13366253</v>
      </c>
      <c r="J2641" s="26">
        <f t="shared" si="41"/>
        <v>8141880</v>
      </c>
      <c r="K2641" s="17" t="s">
        <v>2366</v>
      </c>
    </row>
    <row r="2642" spans="1:11" ht="24" x14ac:dyDescent="0.25">
      <c r="A2642" s="16" t="s">
        <v>842</v>
      </c>
      <c r="B2642" s="13" t="s">
        <v>2401</v>
      </c>
      <c r="C2642" s="13" t="s">
        <v>2302</v>
      </c>
      <c r="D2642" s="14" t="s">
        <v>1626</v>
      </c>
      <c r="E2642" s="15" t="s">
        <v>844</v>
      </c>
      <c r="F2642" s="27">
        <v>21508133</v>
      </c>
      <c r="G2642" s="27">
        <v>0</v>
      </c>
      <c r="H2642" s="27">
        <v>21508133</v>
      </c>
      <c r="I2642" s="27">
        <v>13434102</v>
      </c>
      <c r="J2642" s="26">
        <f t="shared" si="41"/>
        <v>8074031</v>
      </c>
      <c r="K2642" s="17" t="s">
        <v>2366</v>
      </c>
    </row>
    <row r="2643" spans="1:11" ht="24" x14ac:dyDescent="0.25">
      <c r="A2643" s="16" t="s">
        <v>842</v>
      </c>
      <c r="B2643" s="13" t="s">
        <v>2402</v>
      </c>
      <c r="C2643" s="13" t="s">
        <v>2303</v>
      </c>
      <c r="D2643" s="14" t="s">
        <v>1627</v>
      </c>
      <c r="E2643" s="15" t="s">
        <v>845</v>
      </c>
      <c r="F2643" s="27">
        <v>21508133</v>
      </c>
      <c r="G2643" s="27">
        <v>0</v>
      </c>
      <c r="H2643" s="27">
        <v>21508133</v>
      </c>
      <c r="I2643" s="27">
        <v>13366253</v>
      </c>
      <c r="J2643" s="26">
        <f t="shared" si="41"/>
        <v>8141880</v>
      </c>
      <c r="K2643" s="17" t="s">
        <v>2366</v>
      </c>
    </row>
    <row r="2644" spans="1:11" ht="24" x14ac:dyDescent="0.25">
      <c r="A2644" s="16" t="s">
        <v>842</v>
      </c>
      <c r="B2644" s="13" t="s">
        <v>2403</v>
      </c>
      <c r="C2644" s="13" t="s">
        <v>2304</v>
      </c>
      <c r="D2644" s="14" t="s">
        <v>2363</v>
      </c>
      <c r="E2644" s="15" t="s">
        <v>2364</v>
      </c>
      <c r="F2644" s="27">
        <v>21508133</v>
      </c>
      <c r="G2644" s="27">
        <v>0</v>
      </c>
      <c r="H2644" s="27">
        <v>21508133</v>
      </c>
      <c r="I2644" s="27">
        <v>13434102</v>
      </c>
      <c r="J2644" s="26">
        <f t="shared" si="41"/>
        <v>8074031</v>
      </c>
      <c r="K2644" s="17" t="s">
        <v>2366</v>
      </c>
    </row>
    <row r="2645" spans="1:11" x14ac:dyDescent="0.25">
      <c r="A2645" s="16" t="s">
        <v>842</v>
      </c>
      <c r="B2645" s="13" t="s">
        <v>2404</v>
      </c>
      <c r="C2645" s="13" t="s">
        <v>2299</v>
      </c>
      <c r="D2645" s="14" t="s">
        <v>1811</v>
      </c>
      <c r="E2645" s="15" t="s">
        <v>1812</v>
      </c>
      <c r="F2645" s="27">
        <v>60180000</v>
      </c>
      <c r="G2645" s="27">
        <v>0</v>
      </c>
      <c r="H2645" s="27">
        <v>60180000</v>
      </c>
      <c r="I2645" s="27">
        <v>36108000</v>
      </c>
      <c r="J2645" s="26">
        <f t="shared" si="41"/>
        <v>24072000</v>
      </c>
      <c r="K2645" s="17" t="s">
        <v>1848</v>
      </c>
    </row>
    <row r="2646" spans="1:11" ht="24" x14ac:dyDescent="0.25">
      <c r="A2646" s="16" t="s">
        <v>842</v>
      </c>
      <c r="B2646" s="13" t="s">
        <v>2425</v>
      </c>
      <c r="C2646" s="13" t="s">
        <v>4760</v>
      </c>
      <c r="D2646" s="14" t="s">
        <v>6652</v>
      </c>
      <c r="E2646" s="15" t="s">
        <v>6653</v>
      </c>
      <c r="F2646" s="27">
        <v>11200000</v>
      </c>
      <c r="G2646" s="27">
        <v>0</v>
      </c>
      <c r="H2646" s="27">
        <v>11200000</v>
      </c>
      <c r="I2646" s="27">
        <v>3266667</v>
      </c>
      <c r="J2646" s="26">
        <f t="shared" si="41"/>
        <v>7933333</v>
      </c>
      <c r="K2646" s="17" t="s">
        <v>7180</v>
      </c>
    </row>
    <row r="2647" spans="1:11" ht="24" x14ac:dyDescent="0.25">
      <c r="A2647" s="16" t="s">
        <v>842</v>
      </c>
      <c r="B2647" s="13" t="s">
        <v>2427</v>
      </c>
      <c r="C2647" s="13" t="s">
        <v>4761</v>
      </c>
      <c r="D2647" s="14" t="s">
        <v>6654</v>
      </c>
      <c r="E2647" s="15" t="s">
        <v>6655</v>
      </c>
      <c r="F2647" s="27">
        <v>10800000</v>
      </c>
      <c r="G2647" s="27">
        <v>0</v>
      </c>
      <c r="H2647" s="27">
        <v>10800000</v>
      </c>
      <c r="I2647" s="27">
        <v>2160000</v>
      </c>
      <c r="J2647" s="26">
        <f t="shared" si="41"/>
        <v>8640000</v>
      </c>
      <c r="K2647" s="17" t="s">
        <v>7010</v>
      </c>
    </row>
    <row r="2648" spans="1:11" ht="24" x14ac:dyDescent="0.25">
      <c r="A2648" s="16" t="s">
        <v>842</v>
      </c>
      <c r="B2648" s="13" t="s">
        <v>2428</v>
      </c>
      <c r="C2648" s="13" t="s">
        <v>4762</v>
      </c>
      <c r="D2648" s="14" t="s">
        <v>6656</v>
      </c>
      <c r="E2648" s="15" t="s">
        <v>6657</v>
      </c>
      <c r="F2648" s="27">
        <v>10800000</v>
      </c>
      <c r="G2648" s="27">
        <v>0</v>
      </c>
      <c r="H2648" s="27">
        <v>10800000</v>
      </c>
      <c r="I2648" s="27">
        <v>2160000</v>
      </c>
      <c r="J2648" s="26">
        <f t="shared" si="41"/>
        <v>8640000</v>
      </c>
      <c r="K2648" s="17" t="s">
        <v>7010</v>
      </c>
    </row>
    <row r="2649" spans="1:11" x14ac:dyDescent="0.25">
      <c r="A2649" s="16" t="s">
        <v>842</v>
      </c>
      <c r="B2649" s="13" t="s">
        <v>2429</v>
      </c>
      <c r="C2649" s="13" t="s">
        <v>4763</v>
      </c>
      <c r="D2649" s="14" t="s">
        <v>6658</v>
      </c>
      <c r="E2649" s="15" t="s">
        <v>6659</v>
      </c>
      <c r="F2649" s="27">
        <v>7424000</v>
      </c>
      <c r="G2649" s="27">
        <v>-556800</v>
      </c>
      <c r="H2649" s="27">
        <v>6867200</v>
      </c>
      <c r="I2649" s="27">
        <v>2165333</v>
      </c>
      <c r="J2649" s="26">
        <f t="shared" si="41"/>
        <v>4701867</v>
      </c>
      <c r="K2649" s="17" t="s">
        <v>6881</v>
      </c>
    </row>
    <row r="2650" spans="1:11" ht="24" x14ac:dyDescent="0.25">
      <c r="A2650" s="16" t="s">
        <v>842</v>
      </c>
      <c r="B2650" s="13" t="s">
        <v>2430</v>
      </c>
      <c r="C2650" s="13" t="s">
        <v>4764</v>
      </c>
      <c r="D2650" s="14" t="s">
        <v>6660</v>
      </c>
      <c r="E2650" s="15" t="s">
        <v>6661</v>
      </c>
      <c r="F2650" s="27">
        <v>15600000</v>
      </c>
      <c r="G2650" s="27">
        <v>0</v>
      </c>
      <c r="H2650" s="27">
        <v>15600000</v>
      </c>
      <c r="I2650" s="27">
        <v>5720000</v>
      </c>
      <c r="J2650" s="26">
        <f t="shared" si="41"/>
        <v>9880000</v>
      </c>
      <c r="K2650" s="17" t="s">
        <v>7181</v>
      </c>
    </row>
    <row r="2651" spans="1:11" ht="24" x14ac:dyDescent="0.25">
      <c r="A2651" s="16" t="s">
        <v>842</v>
      </c>
      <c r="B2651" s="13" t="s">
        <v>2431</v>
      </c>
      <c r="C2651" s="13" t="s">
        <v>4765</v>
      </c>
      <c r="D2651" s="14" t="s">
        <v>6662</v>
      </c>
      <c r="E2651" s="15" t="s">
        <v>6663</v>
      </c>
      <c r="F2651" s="27">
        <v>16000000</v>
      </c>
      <c r="G2651" s="27">
        <v>0</v>
      </c>
      <c r="H2651" s="27">
        <v>16000000</v>
      </c>
      <c r="I2651" s="27">
        <v>5866667</v>
      </c>
      <c r="J2651" s="26">
        <f t="shared" si="41"/>
        <v>10133333</v>
      </c>
      <c r="K2651" s="17" t="s">
        <v>7182</v>
      </c>
    </row>
    <row r="2652" spans="1:11" ht="24" x14ac:dyDescent="0.25">
      <c r="A2652" s="16" t="s">
        <v>842</v>
      </c>
      <c r="B2652" s="13" t="s">
        <v>2442</v>
      </c>
      <c r="C2652" s="13" t="s">
        <v>4766</v>
      </c>
      <c r="D2652" s="14" t="s">
        <v>6664</v>
      </c>
      <c r="E2652" s="15" t="s">
        <v>6665</v>
      </c>
      <c r="F2652" s="27">
        <v>13576000</v>
      </c>
      <c r="G2652" s="27">
        <v>-2262667</v>
      </c>
      <c r="H2652" s="27">
        <v>11313333</v>
      </c>
      <c r="I2652" s="27">
        <v>4072800</v>
      </c>
      <c r="J2652" s="26">
        <f t="shared" si="41"/>
        <v>7240533</v>
      </c>
      <c r="K2652" s="17" t="s">
        <v>7183</v>
      </c>
    </row>
    <row r="2653" spans="1:11" ht="36" x14ac:dyDescent="0.25">
      <c r="A2653" s="16" t="s">
        <v>842</v>
      </c>
      <c r="B2653" s="13" t="s">
        <v>2443</v>
      </c>
      <c r="C2653" s="13" t="s">
        <v>4767</v>
      </c>
      <c r="D2653" s="14" t="s">
        <v>6666</v>
      </c>
      <c r="E2653" s="15" t="s">
        <v>6667</v>
      </c>
      <c r="F2653" s="27">
        <v>7424000</v>
      </c>
      <c r="G2653" s="27">
        <v>-1237333</v>
      </c>
      <c r="H2653" s="27">
        <v>6186667</v>
      </c>
      <c r="I2653" s="27">
        <v>2227200</v>
      </c>
      <c r="J2653" s="26">
        <f t="shared" si="41"/>
        <v>3959467</v>
      </c>
      <c r="K2653" s="17" t="s">
        <v>7184</v>
      </c>
    </row>
    <row r="2654" spans="1:11" ht="36" x14ac:dyDescent="0.25">
      <c r="A2654" s="16" t="s">
        <v>842</v>
      </c>
      <c r="B2654" s="13" t="s">
        <v>2444</v>
      </c>
      <c r="C2654" s="13" t="s">
        <v>4768</v>
      </c>
      <c r="D2654" s="14" t="s">
        <v>6668</v>
      </c>
      <c r="E2654" s="15" t="s">
        <v>6669</v>
      </c>
      <c r="F2654" s="27">
        <v>7424000</v>
      </c>
      <c r="G2654" s="27">
        <v>-1237333</v>
      </c>
      <c r="H2654" s="27">
        <v>6186667</v>
      </c>
      <c r="I2654" s="27">
        <v>2227200</v>
      </c>
      <c r="J2654" s="26">
        <f t="shared" si="41"/>
        <v>3959467</v>
      </c>
      <c r="K2654" s="17" t="s">
        <v>7184</v>
      </c>
    </row>
    <row r="2655" spans="1:11" ht="24" x14ac:dyDescent="0.25">
      <c r="A2655" s="16" t="s">
        <v>842</v>
      </c>
      <c r="B2655" s="13" t="s">
        <v>2445</v>
      </c>
      <c r="C2655" s="13" t="s">
        <v>4769</v>
      </c>
      <c r="D2655" s="14" t="s">
        <v>6670</v>
      </c>
      <c r="E2655" s="15" t="s">
        <v>6671</v>
      </c>
      <c r="F2655" s="27">
        <v>7424000</v>
      </c>
      <c r="G2655" s="27">
        <v>-1299200</v>
      </c>
      <c r="H2655" s="27">
        <v>6124800</v>
      </c>
      <c r="I2655" s="27">
        <v>2227200</v>
      </c>
      <c r="J2655" s="26">
        <f t="shared" si="41"/>
        <v>3897600</v>
      </c>
      <c r="K2655" s="17" t="s">
        <v>7185</v>
      </c>
    </row>
    <row r="2656" spans="1:11" ht="48" x14ac:dyDescent="0.25">
      <c r="A2656" s="16" t="s">
        <v>842</v>
      </c>
      <c r="B2656" s="13" t="s">
        <v>3825</v>
      </c>
      <c r="C2656" s="13" t="s">
        <v>8365</v>
      </c>
      <c r="D2656" s="14" t="s">
        <v>8883</v>
      </c>
      <c r="E2656" s="15" t="s">
        <v>8884</v>
      </c>
      <c r="F2656" s="27">
        <v>5550000</v>
      </c>
      <c r="G2656" s="27">
        <v>0</v>
      </c>
      <c r="H2656" s="27">
        <v>5550000</v>
      </c>
      <c r="I2656" s="27">
        <v>5550000</v>
      </c>
      <c r="J2656" s="26">
        <f t="shared" si="41"/>
        <v>0</v>
      </c>
      <c r="K2656" s="17" t="s">
        <v>9094</v>
      </c>
    </row>
    <row r="2657" spans="1:11" ht="36" x14ac:dyDescent="0.25">
      <c r="A2657" s="16" t="s">
        <v>842</v>
      </c>
      <c r="B2657" s="13" t="s">
        <v>2486</v>
      </c>
      <c r="C2657" s="13" t="s">
        <v>8366</v>
      </c>
      <c r="D2657" s="14" t="s">
        <v>8883</v>
      </c>
      <c r="E2657" s="15" t="s">
        <v>8884</v>
      </c>
      <c r="F2657" s="27">
        <v>1750000</v>
      </c>
      <c r="G2657" s="27">
        <v>0</v>
      </c>
      <c r="H2657" s="27">
        <v>1750000</v>
      </c>
      <c r="I2657" s="27">
        <v>1750000</v>
      </c>
      <c r="J2657" s="26">
        <f t="shared" si="41"/>
        <v>0</v>
      </c>
      <c r="K2657" s="17" t="s">
        <v>9095</v>
      </c>
    </row>
    <row r="2658" spans="1:11" ht="24" x14ac:dyDescent="0.25">
      <c r="A2658" s="16" t="s">
        <v>842</v>
      </c>
      <c r="B2658" s="13" t="s">
        <v>2488</v>
      </c>
      <c r="C2658" s="13" t="s">
        <v>8367</v>
      </c>
      <c r="D2658" s="14" t="s">
        <v>8885</v>
      </c>
      <c r="E2658" s="15" t="s">
        <v>8886</v>
      </c>
      <c r="F2658" s="27">
        <v>10800000</v>
      </c>
      <c r="G2658" s="27">
        <v>0</v>
      </c>
      <c r="H2658" s="27">
        <v>10800000</v>
      </c>
      <c r="I2658" s="27">
        <v>9540000</v>
      </c>
      <c r="J2658" s="26">
        <f t="shared" si="41"/>
        <v>1260000</v>
      </c>
      <c r="K2658" s="17" t="s">
        <v>9096</v>
      </c>
    </row>
    <row r="2659" spans="1:11" x14ac:dyDescent="0.25">
      <c r="A2659" s="16" t="s">
        <v>846</v>
      </c>
      <c r="B2659" s="13" t="s">
        <v>2399</v>
      </c>
      <c r="C2659" s="13" t="s">
        <v>2305</v>
      </c>
      <c r="D2659" s="14" t="s">
        <v>1813</v>
      </c>
      <c r="E2659" s="15" t="s">
        <v>1814</v>
      </c>
      <c r="F2659" s="27">
        <v>30000000</v>
      </c>
      <c r="G2659" s="27">
        <v>0</v>
      </c>
      <c r="H2659" s="27">
        <v>30000000</v>
      </c>
      <c r="I2659" s="27">
        <v>18000000</v>
      </c>
      <c r="J2659" s="26">
        <f t="shared" si="41"/>
        <v>12000000</v>
      </c>
      <c r="K2659" s="17" t="s">
        <v>1849</v>
      </c>
    </row>
    <row r="2660" spans="1:11" ht="24" x14ac:dyDescent="0.25">
      <c r="A2660" s="16" t="s">
        <v>846</v>
      </c>
      <c r="B2660" s="13" t="s">
        <v>2403</v>
      </c>
      <c r="C2660" s="13" t="s">
        <v>4770</v>
      </c>
      <c r="D2660" s="14" t="s">
        <v>6672</v>
      </c>
      <c r="E2660" s="15" t="s">
        <v>6673</v>
      </c>
      <c r="F2660" s="27">
        <v>13576000</v>
      </c>
      <c r="G2660" s="27">
        <v>-2375800</v>
      </c>
      <c r="H2660" s="27">
        <v>11200200</v>
      </c>
      <c r="I2660" s="27">
        <v>2715200</v>
      </c>
      <c r="J2660" s="26">
        <f t="shared" si="41"/>
        <v>8485000</v>
      </c>
      <c r="K2660" s="17" t="s">
        <v>7186</v>
      </c>
    </row>
    <row r="2661" spans="1:11" ht="24" x14ac:dyDescent="0.25">
      <c r="A2661" s="16" t="s">
        <v>846</v>
      </c>
      <c r="B2661" s="13" t="s">
        <v>2404</v>
      </c>
      <c r="C2661" s="13" t="s">
        <v>4771</v>
      </c>
      <c r="D2661" s="14" t="s">
        <v>6674</v>
      </c>
      <c r="E2661" s="15" t="s">
        <v>6675</v>
      </c>
      <c r="F2661" s="27">
        <v>7424000</v>
      </c>
      <c r="G2661" s="27">
        <v>-1051733</v>
      </c>
      <c r="H2661" s="27">
        <v>6372267</v>
      </c>
      <c r="I2661" s="27">
        <v>1608534</v>
      </c>
      <c r="J2661" s="26">
        <f t="shared" si="41"/>
        <v>4763733</v>
      </c>
      <c r="K2661" s="17" t="s">
        <v>7187</v>
      </c>
    </row>
    <row r="2662" spans="1:11" ht="24" x14ac:dyDescent="0.25">
      <c r="A2662" s="16" t="s">
        <v>846</v>
      </c>
      <c r="B2662" s="13" t="s">
        <v>2405</v>
      </c>
      <c r="C2662" s="13" t="s">
        <v>4772</v>
      </c>
      <c r="D2662" s="14" t="s">
        <v>6676</v>
      </c>
      <c r="E2662" s="15" t="s">
        <v>6677</v>
      </c>
      <c r="F2662" s="27">
        <v>7424000</v>
      </c>
      <c r="G2662" s="27">
        <v>-1051733</v>
      </c>
      <c r="H2662" s="27">
        <v>6372267</v>
      </c>
      <c r="I2662" s="27">
        <v>1608534</v>
      </c>
      <c r="J2662" s="26">
        <f t="shared" si="41"/>
        <v>4763733</v>
      </c>
      <c r="K2662" s="17" t="s">
        <v>7187</v>
      </c>
    </row>
    <row r="2663" spans="1:11" ht="48" x14ac:dyDescent="0.25">
      <c r="A2663" s="16" t="s">
        <v>846</v>
      </c>
      <c r="B2663" s="13" t="s">
        <v>2414</v>
      </c>
      <c r="C2663" s="13" t="s">
        <v>8368</v>
      </c>
      <c r="D2663" s="14" t="s">
        <v>8887</v>
      </c>
      <c r="E2663" s="15" t="s">
        <v>8888</v>
      </c>
      <c r="F2663" s="27">
        <v>7424000</v>
      </c>
      <c r="G2663" s="27">
        <v>0</v>
      </c>
      <c r="H2663" s="27">
        <v>7424000</v>
      </c>
      <c r="I2663" s="27">
        <v>6186667</v>
      </c>
      <c r="J2663" s="26">
        <f t="shared" si="41"/>
        <v>1237333</v>
      </c>
      <c r="K2663" s="17" t="s">
        <v>9097</v>
      </c>
    </row>
    <row r="2664" spans="1:11" ht="24" x14ac:dyDescent="0.25">
      <c r="A2664" s="16" t="s">
        <v>846</v>
      </c>
      <c r="B2664" s="13" t="s">
        <v>2421</v>
      </c>
      <c r="C2664" s="13" t="s">
        <v>8369</v>
      </c>
      <c r="D2664" s="14" t="s">
        <v>7494</v>
      </c>
      <c r="E2664" s="15" t="s">
        <v>7495</v>
      </c>
      <c r="F2664" s="27">
        <v>1920000</v>
      </c>
      <c r="G2664" s="27">
        <v>0</v>
      </c>
      <c r="H2664" s="27">
        <v>1920000</v>
      </c>
      <c r="I2664" s="27">
        <v>1920000</v>
      </c>
      <c r="J2664" s="26">
        <f t="shared" si="41"/>
        <v>0</v>
      </c>
      <c r="K2664" s="17" t="s">
        <v>9098</v>
      </c>
    </row>
    <row r="2665" spans="1:11" ht="36" x14ac:dyDescent="0.25">
      <c r="A2665" s="16" t="s">
        <v>846</v>
      </c>
      <c r="B2665" s="13" t="s">
        <v>2422</v>
      </c>
      <c r="C2665" s="13" t="s">
        <v>8370</v>
      </c>
      <c r="D2665" s="14" t="s">
        <v>8889</v>
      </c>
      <c r="E2665" s="15" t="s">
        <v>8890</v>
      </c>
      <c r="F2665" s="27">
        <v>8031000</v>
      </c>
      <c r="G2665" s="27">
        <v>0</v>
      </c>
      <c r="H2665" s="27">
        <v>8031000</v>
      </c>
      <c r="I2665" s="27">
        <v>8031000</v>
      </c>
      <c r="J2665" s="26">
        <f t="shared" si="41"/>
        <v>0</v>
      </c>
      <c r="K2665" s="17" t="s">
        <v>9099</v>
      </c>
    </row>
    <row r="2666" spans="1:11" ht="24" x14ac:dyDescent="0.25">
      <c r="A2666" s="16" t="s">
        <v>847</v>
      </c>
      <c r="B2666" s="13" t="s">
        <v>2399</v>
      </c>
      <c r="C2666" s="13" t="s">
        <v>2312</v>
      </c>
      <c r="D2666" s="14" t="s">
        <v>1900</v>
      </c>
      <c r="E2666" s="15" t="s">
        <v>1901</v>
      </c>
      <c r="F2666" s="27">
        <v>8000000</v>
      </c>
      <c r="G2666" s="27">
        <v>0</v>
      </c>
      <c r="H2666" s="27">
        <v>8000000</v>
      </c>
      <c r="I2666" s="27">
        <v>4800000</v>
      </c>
      <c r="J2666" s="26">
        <f t="shared" si="41"/>
        <v>3200000</v>
      </c>
      <c r="K2666" s="17" t="s">
        <v>3652</v>
      </c>
    </row>
    <row r="2667" spans="1:11" ht="24" x14ac:dyDescent="0.25">
      <c r="A2667" s="16" t="s">
        <v>847</v>
      </c>
      <c r="B2667" s="13" t="s">
        <v>2400</v>
      </c>
      <c r="C2667" s="13" t="s">
        <v>2313</v>
      </c>
      <c r="D2667" s="14" t="s">
        <v>1815</v>
      </c>
      <c r="E2667" s="15" t="s">
        <v>1816</v>
      </c>
      <c r="F2667" s="27">
        <v>26305120</v>
      </c>
      <c r="G2667" s="27">
        <v>0</v>
      </c>
      <c r="H2667" s="27">
        <v>26305120</v>
      </c>
      <c r="I2667" s="27">
        <v>15783072</v>
      </c>
      <c r="J2667" s="26">
        <f t="shared" si="41"/>
        <v>10522048</v>
      </c>
      <c r="K2667" s="17" t="s">
        <v>1850</v>
      </c>
    </row>
    <row r="2668" spans="1:11" ht="24" x14ac:dyDescent="0.25">
      <c r="A2668" s="16" t="s">
        <v>847</v>
      </c>
      <c r="B2668" s="13" t="s">
        <v>2401</v>
      </c>
      <c r="C2668" s="13" t="s">
        <v>2314</v>
      </c>
      <c r="D2668" s="14" t="s">
        <v>1817</v>
      </c>
      <c r="E2668" s="15" t="s">
        <v>1818</v>
      </c>
      <c r="F2668" s="27">
        <v>15000000</v>
      </c>
      <c r="G2668" s="27">
        <v>0</v>
      </c>
      <c r="H2668" s="27">
        <v>15000000</v>
      </c>
      <c r="I2668" s="27">
        <v>9000000</v>
      </c>
      <c r="J2668" s="26">
        <f t="shared" si="41"/>
        <v>6000000</v>
      </c>
      <c r="K2668" s="17" t="s">
        <v>1851</v>
      </c>
    </row>
    <row r="2669" spans="1:11" ht="24" x14ac:dyDescent="0.25">
      <c r="A2669" s="16" t="s">
        <v>847</v>
      </c>
      <c r="B2669" s="13" t="s">
        <v>2402</v>
      </c>
      <c r="C2669" s="13" t="s">
        <v>2315</v>
      </c>
      <c r="D2669" s="14" t="s">
        <v>1819</v>
      </c>
      <c r="E2669" s="15" t="s">
        <v>1820</v>
      </c>
      <c r="F2669" s="27">
        <v>10180000</v>
      </c>
      <c r="G2669" s="27">
        <v>0</v>
      </c>
      <c r="H2669" s="27">
        <v>10180000</v>
      </c>
      <c r="I2669" s="27">
        <v>6108000</v>
      </c>
      <c r="J2669" s="26">
        <f t="shared" si="41"/>
        <v>4072000</v>
      </c>
      <c r="K2669" s="17" t="s">
        <v>1852</v>
      </c>
    </row>
    <row r="2670" spans="1:11" ht="24" x14ac:dyDescent="0.25">
      <c r="A2670" s="16" t="s">
        <v>847</v>
      </c>
      <c r="B2670" s="13" t="s">
        <v>2405</v>
      </c>
      <c r="C2670" s="13" t="s">
        <v>2306</v>
      </c>
      <c r="D2670" s="14" t="s">
        <v>1629</v>
      </c>
      <c r="E2670" s="15" t="s">
        <v>848</v>
      </c>
      <c r="F2670" s="27">
        <v>21711680</v>
      </c>
      <c r="G2670" s="27">
        <v>0</v>
      </c>
      <c r="H2670" s="27">
        <v>21711680</v>
      </c>
      <c r="I2670" s="27">
        <v>13637649</v>
      </c>
      <c r="J2670" s="26">
        <f t="shared" si="41"/>
        <v>8074031</v>
      </c>
      <c r="K2670" s="17" t="s">
        <v>3570</v>
      </c>
    </row>
    <row r="2671" spans="1:11" ht="24" x14ac:dyDescent="0.25">
      <c r="A2671" s="16" t="s">
        <v>847</v>
      </c>
      <c r="B2671" s="13" t="s">
        <v>2406</v>
      </c>
      <c r="C2671" s="13" t="s">
        <v>2307</v>
      </c>
      <c r="D2671" s="14" t="s">
        <v>1874</v>
      </c>
      <c r="E2671" s="15" t="s">
        <v>1875</v>
      </c>
      <c r="F2671" s="27">
        <v>21711680</v>
      </c>
      <c r="G2671" s="27">
        <v>0</v>
      </c>
      <c r="H2671" s="27">
        <v>21711680</v>
      </c>
      <c r="I2671" s="27">
        <v>13637649</v>
      </c>
      <c r="J2671" s="26">
        <f t="shared" si="41"/>
        <v>8074031</v>
      </c>
      <c r="K2671" s="17" t="s">
        <v>3570</v>
      </c>
    </row>
    <row r="2672" spans="1:11" ht="24" x14ac:dyDescent="0.25">
      <c r="A2672" s="16" t="s">
        <v>847</v>
      </c>
      <c r="B2672" s="13" t="s">
        <v>2407</v>
      </c>
      <c r="C2672" s="13" t="s">
        <v>2308</v>
      </c>
      <c r="D2672" s="14" t="s">
        <v>1630</v>
      </c>
      <c r="E2672" s="15" t="s">
        <v>849</v>
      </c>
      <c r="F2672" s="27">
        <v>21711680</v>
      </c>
      <c r="G2672" s="27">
        <v>0</v>
      </c>
      <c r="H2672" s="27">
        <v>21711680</v>
      </c>
      <c r="I2672" s="27">
        <v>13637649</v>
      </c>
      <c r="J2672" s="26">
        <f t="shared" si="41"/>
        <v>8074031</v>
      </c>
      <c r="K2672" s="17" t="s">
        <v>3570</v>
      </c>
    </row>
    <row r="2673" spans="1:11" ht="24" x14ac:dyDescent="0.25">
      <c r="A2673" s="16" t="s">
        <v>847</v>
      </c>
      <c r="B2673" s="13" t="s">
        <v>2408</v>
      </c>
      <c r="C2673" s="13" t="s">
        <v>2309</v>
      </c>
      <c r="D2673" s="14" t="s">
        <v>1635</v>
      </c>
      <c r="E2673" s="15" t="s">
        <v>854</v>
      </c>
      <c r="F2673" s="27">
        <v>21711680</v>
      </c>
      <c r="G2673" s="27">
        <v>0</v>
      </c>
      <c r="H2673" s="27">
        <v>21711680</v>
      </c>
      <c r="I2673" s="27">
        <v>13637649</v>
      </c>
      <c r="J2673" s="26">
        <f t="shared" si="41"/>
        <v>8074031</v>
      </c>
      <c r="K2673" s="17" t="s">
        <v>3570</v>
      </c>
    </row>
    <row r="2674" spans="1:11" ht="24" x14ac:dyDescent="0.25">
      <c r="A2674" s="16" t="s">
        <v>847</v>
      </c>
      <c r="B2674" s="13" t="s">
        <v>2409</v>
      </c>
      <c r="C2674" s="13" t="s">
        <v>2310</v>
      </c>
      <c r="D2674" s="14" t="s">
        <v>1636</v>
      </c>
      <c r="E2674" s="15" t="s">
        <v>855</v>
      </c>
      <c r="F2674" s="27">
        <v>21711680</v>
      </c>
      <c r="G2674" s="27">
        <v>0</v>
      </c>
      <c r="H2674" s="27">
        <v>21711680</v>
      </c>
      <c r="I2674" s="27">
        <v>13637649</v>
      </c>
      <c r="J2674" s="26">
        <f t="shared" si="41"/>
        <v>8074031</v>
      </c>
      <c r="K2674" s="17" t="s">
        <v>3570</v>
      </c>
    </row>
    <row r="2675" spans="1:11" ht="24" x14ac:dyDescent="0.25">
      <c r="A2675" s="16" t="s">
        <v>847</v>
      </c>
      <c r="B2675" s="13" t="s">
        <v>2410</v>
      </c>
      <c r="C2675" s="13" t="s">
        <v>2311</v>
      </c>
      <c r="D2675" s="14" t="s">
        <v>1632</v>
      </c>
      <c r="E2675" s="15" t="s">
        <v>851</v>
      </c>
      <c r="F2675" s="27">
        <v>21711680</v>
      </c>
      <c r="G2675" s="27">
        <v>0</v>
      </c>
      <c r="H2675" s="27">
        <v>21711680</v>
      </c>
      <c r="I2675" s="27">
        <v>13637649</v>
      </c>
      <c r="J2675" s="26">
        <f t="shared" si="41"/>
        <v>8074031</v>
      </c>
      <c r="K2675" s="17" t="s">
        <v>3570</v>
      </c>
    </row>
    <row r="2676" spans="1:11" x14ac:dyDescent="0.25">
      <c r="A2676" s="16" t="s">
        <v>847</v>
      </c>
      <c r="B2676" s="13" t="s">
        <v>2411</v>
      </c>
      <c r="C2676" s="13" t="s">
        <v>2316</v>
      </c>
      <c r="D2676" s="14" t="s">
        <v>1631</v>
      </c>
      <c r="E2676" s="15" t="s">
        <v>850</v>
      </c>
      <c r="F2676" s="27">
        <v>21508133</v>
      </c>
      <c r="G2676" s="27">
        <v>0</v>
      </c>
      <c r="H2676" s="27">
        <v>21508133</v>
      </c>
      <c r="I2676" s="27">
        <v>13434102</v>
      </c>
      <c r="J2676" s="26">
        <f t="shared" si="41"/>
        <v>8074031</v>
      </c>
      <c r="K2676" s="17" t="s">
        <v>2398</v>
      </c>
    </row>
    <row r="2677" spans="1:11" x14ac:dyDescent="0.25">
      <c r="A2677" s="16" t="s">
        <v>847</v>
      </c>
      <c r="B2677" s="13" t="s">
        <v>2412</v>
      </c>
      <c r="C2677" s="13" t="s">
        <v>2317</v>
      </c>
      <c r="D2677" s="14" t="s">
        <v>1634</v>
      </c>
      <c r="E2677" s="15" t="s">
        <v>853</v>
      </c>
      <c r="F2677" s="27">
        <v>21508133</v>
      </c>
      <c r="G2677" s="27">
        <v>0</v>
      </c>
      <c r="H2677" s="27">
        <v>21508133</v>
      </c>
      <c r="I2677" s="27">
        <v>13434102</v>
      </c>
      <c r="J2677" s="26">
        <f t="shared" si="41"/>
        <v>8074031</v>
      </c>
      <c r="K2677" s="17" t="s">
        <v>2398</v>
      </c>
    </row>
    <row r="2678" spans="1:11" x14ac:dyDescent="0.25">
      <c r="A2678" s="16" t="s">
        <v>847</v>
      </c>
      <c r="B2678" s="13" t="s">
        <v>2413</v>
      </c>
      <c r="C2678" s="13" t="s">
        <v>2318</v>
      </c>
      <c r="D2678" s="14" t="s">
        <v>1633</v>
      </c>
      <c r="E2678" s="15" t="s">
        <v>852</v>
      </c>
      <c r="F2678" s="27">
        <v>21508133</v>
      </c>
      <c r="G2678" s="27">
        <v>0</v>
      </c>
      <c r="H2678" s="27">
        <v>21508133</v>
      </c>
      <c r="I2678" s="27">
        <v>13434102</v>
      </c>
      <c r="J2678" s="26">
        <f t="shared" si="41"/>
        <v>8074031</v>
      </c>
      <c r="K2678" s="17" t="s">
        <v>2398</v>
      </c>
    </row>
    <row r="2679" spans="1:11" x14ac:dyDescent="0.25">
      <c r="A2679" s="16" t="s">
        <v>847</v>
      </c>
      <c r="B2679" s="13" t="s">
        <v>2414</v>
      </c>
      <c r="C2679" s="13" t="s">
        <v>2319</v>
      </c>
      <c r="D2679" s="14" t="s">
        <v>1640</v>
      </c>
      <c r="E2679" s="15" t="s">
        <v>859</v>
      </c>
      <c r="F2679" s="27">
        <v>21508133</v>
      </c>
      <c r="G2679" s="27">
        <v>0</v>
      </c>
      <c r="H2679" s="27">
        <v>21508133</v>
      </c>
      <c r="I2679" s="27">
        <v>13434102</v>
      </c>
      <c r="J2679" s="26">
        <f t="shared" si="41"/>
        <v>8074031</v>
      </c>
      <c r="K2679" s="17" t="s">
        <v>2398</v>
      </c>
    </row>
    <row r="2680" spans="1:11" x14ac:dyDescent="0.25">
      <c r="A2680" s="16" t="s">
        <v>847</v>
      </c>
      <c r="B2680" s="13" t="s">
        <v>2416</v>
      </c>
      <c r="C2680" s="13" t="s">
        <v>3299</v>
      </c>
      <c r="D2680" s="14" t="s">
        <v>1637</v>
      </c>
      <c r="E2680" s="15" t="s">
        <v>856</v>
      </c>
      <c r="F2680" s="27">
        <v>12400000</v>
      </c>
      <c r="G2680" s="27">
        <v>0</v>
      </c>
      <c r="H2680" s="27">
        <v>12400000</v>
      </c>
      <c r="I2680" s="27">
        <v>2996667</v>
      </c>
      <c r="J2680" s="26">
        <f t="shared" si="41"/>
        <v>9403333</v>
      </c>
      <c r="K2680" s="17" t="s">
        <v>3653</v>
      </c>
    </row>
    <row r="2681" spans="1:11" ht="24" x14ac:dyDescent="0.25">
      <c r="A2681" s="16" t="s">
        <v>847</v>
      </c>
      <c r="B2681" s="13" t="s">
        <v>2417</v>
      </c>
      <c r="C2681" s="13" t="s">
        <v>3300</v>
      </c>
      <c r="D2681" s="14" t="s">
        <v>1638</v>
      </c>
      <c r="E2681" s="15" t="s">
        <v>857</v>
      </c>
      <c r="F2681" s="27">
        <v>10800000</v>
      </c>
      <c r="G2681" s="27">
        <v>0</v>
      </c>
      <c r="H2681" s="27">
        <v>10800000</v>
      </c>
      <c r="I2681" s="27">
        <v>2610000</v>
      </c>
      <c r="J2681" s="26">
        <f t="shared" si="41"/>
        <v>8190000</v>
      </c>
      <c r="K2681" s="17" t="s">
        <v>3654</v>
      </c>
    </row>
    <row r="2682" spans="1:11" ht="24" x14ac:dyDescent="0.25">
      <c r="A2682" s="16" t="s">
        <v>847</v>
      </c>
      <c r="B2682" s="13" t="s">
        <v>2418</v>
      </c>
      <c r="C2682" s="13" t="s">
        <v>3301</v>
      </c>
      <c r="D2682" s="14" t="s">
        <v>1639</v>
      </c>
      <c r="E2682" s="15" t="s">
        <v>858</v>
      </c>
      <c r="F2682" s="27">
        <v>15600000</v>
      </c>
      <c r="G2682" s="27">
        <v>0</v>
      </c>
      <c r="H2682" s="27">
        <v>15600000</v>
      </c>
      <c r="I2682" s="27">
        <v>3770000</v>
      </c>
      <c r="J2682" s="26">
        <f t="shared" si="41"/>
        <v>11830000</v>
      </c>
      <c r="K2682" s="17" t="s">
        <v>3631</v>
      </c>
    </row>
    <row r="2683" spans="1:11" ht="24" x14ac:dyDescent="0.25">
      <c r="A2683" s="16" t="s">
        <v>847</v>
      </c>
      <c r="B2683" s="13" t="s">
        <v>2420</v>
      </c>
      <c r="C2683" s="13" t="s">
        <v>4773</v>
      </c>
      <c r="D2683" s="14" t="s">
        <v>6678</v>
      </c>
      <c r="E2683" s="15" t="s">
        <v>6679</v>
      </c>
      <c r="F2683" s="27">
        <v>7860000</v>
      </c>
      <c r="G2683" s="27">
        <v>0</v>
      </c>
      <c r="H2683" s="27">
        <v>7860000</v>
      </c>
      <c r="I2683" s="27">
        <v>2096000</v>
      </c>
      <c r="J2683" s="26">
        <f t="shared" si="41"/>
        <v>5764000</v>
      </c>
      <c r="K2683" s="17" t="s">
        <v>7188</v>
      </c>
    </row>
    <row r="2684" spans="1:11" x14ac:dyDescent="0.25">
      <c r="A2684" s="16" t="s">
        <v>847</v>
      </c>
      <c r="B2684" s="13" t="s">
        <v>2421</v>
      </c>
      <c r="C2684" s="13" t="s">
        <v>4774</v>
      </c>
      <c r="D2684" s="14" t="s">
        <v>6680</v>
      </c>
      <c r="E2684" s="15" t="s">
        <v>6681</v>
      </c>
      <c r="F2684" s="27">
        <v>7424000</v>
      </c>
      <c r="G2684" s="27">
        <v>-1237333</v>
      </c>
      <c r="H2684" s="27">
        <v>6186667</v>
      </c>
      <c r="I2684" s="27">
        <v>1546667</v>
      </c>
      <c r="J2684" s="26">
        <f t="shared" si="41"/>
        <v>4640000</v>
      </c>
      <c r="K2684" s="17" t="s">
        <v>7114</v>
      </c>
    </row>
    <row r="2685" spans="1:11" x14ac:dyDescent="0.25">
      <c r="A2685" s="16" t="s">
        <v>847</v>
      </c>
      <c r="B2685" s="13" t="s">
        <v>2422</v>
      </c>
      <c r="C2685" s="13" t="s">
        <v>4775</v>
      </c>
      <c r="D2685" s="14" t="s">
        <v>6682</v>
      </c>
      <c r="E2685" s="15" t="s">
        <v>6683</v>
      </c>
      <c r="F2685" s="27">
        <v>10000000</v>
      </c>
      <c r="G2685" s="27">
        <v>0</v>
      </c>
      <c r="H2685" s="27">
        <v>10000000</v>
      </c>
      <c r="I2685" s="27">
        <v>3250000</v>
      </c>
      <c r="J2685" s="26">
        <f t="shared" si="41"/>
        <v>6750000</v>
      </c>
      <c r="K2685" s="17" t="s">
        <v>7189</v>
      </c>
    </row>
    <row r="2686" spans="1:11" x14ac:dyDescent="0.25">
      <c r="A2686" s="16" t="s">
        <v>847</v>
      </c>
      <c r="B2686" s="13" t="s">
        <v>2425</v>
      </c>
      <c r="C2686" s="13" t="s">
        <v>4776</v>
      </c>
      <c r="D2686" s="14" t="s">
        <v>6684</v>
      </c>
      <c r="E2686" s="15" t="s">
        <v>6685</v>
      </c>
      <c r="F2686" s="27">
        <v>13576000</v>
      </c>
      <c r="G2686" s="27">
        <v>-1470733</v>
      </c>
      <c r="H2686" s="27">
        <v>12105267</v>
      </c>
      <c r="I2686" s="27">
        <v>3054600</v>
      </c>
      <c r="J2686" s="26">
        <f t="shared" si="41"/>
        <v>9050667</v>
      </c>
      <c r="K2686" s="17" t="s">
        <v>7190</v>
      </c>
    </row>
    <row r="2687" spans="1:11" x14ac:dyDescent="0.25">
      <c r="A2687" s="16" t="s">
        <v>847</v>
      </c>
      <c r="B2687" s="13" t="s">
        <v>2426</v>
      </c>
      <c r="C2687" s="13" t="s">
        <v>4777</v>
      </c>
      <c r="D2687" s="14" t="s">
        <v>6686</v>
      </c>
      <c r="E2687" s="15" t="s">
        <v>6687</v>
      </c>
      <c r="F2687" s="27">
        <v>7424000</v>
      </c>
      <c r="G2687" s="27">
        <v>-804267</v>
      </c>
      <c r="H2687" s="27">
        <v>6619733</v>
      </c>
      <c r="I2687" s="27">
        <v>433067</v>
      </c>
      <c r="J2687" s="26">
        <f t="shared" si="41"/>
        <v>6186666</v>
      </c>
      <c r="K2687" s="17" t="s">
        <v>7191</v>
      </c>
    </row>
    <row r="2688" spans="1:11" ht="24" x14ac:dyDescent="0.25">
      <c r="A2688" s="16" t="s">
        <v>847</v>
      </c>
      <c r="B2688" s="13" t="s">
        <v>2427</v>
      </c>
      <c r="C2688" s="13" t="s">
        <v>4778</v>
      </c>
      <c r="D2688" s="14" t="s">
        <v>6688</v>
      </c>
      <c r="E2688" s="15" t="s">
        <v>6689</v>
      </c>
      <c r="F2688" s="27">
        <v>7424000</v>
      </c>
      <c r="G2688" s="27">
        <v>-804267</v>
      </c>
      <c r="H2688" s="27">
        <v>6619733</v>
      </c>
      <c r="I2688" s="27">
        <v>1670400</v>
      </c>
      <c r="J2688" s="26">
        <f t="shared" si="41"/>
        <v>4949333</v>
      </c>
      <c r="K2688" s="17" t="s">
        <v>2374</v>
      </c>
    </row>
    <row r="2689" spans="1:11" ht="36" x14ac:dyDescent="0.25">
      <c r="A2689" s="16" t="s">
        <v>847</v>
      </c>
      <c r="B2689" s="13" t="s">
        <v>2428</v>
      </c>
      <c r="C2689" s="13" t="s">
        <v>4779</v>
      </c>
      <c r="D2689" s="14" t="s">
        <v>6690</v>
      </c>
      <c r="E2689" s="15" t="s">
        <v>6691</v>
      </c>
      <c r="F2689" s="27">
        <v>7424000</v>
      </c>
      <c r="G2689" s="27">
        <v>-742400</v>
      </c>
      <c r="H2689" s="27">
        <v>6681600</v>
      </c>
      <c r="I2689" s="27">
        <v>2041600</v>
      </c>
      <c r="J2689" s="26">
        <f t="shared" si="41"/>
        <v>4640000</v>
      </c>
      <c r="K2689" s="17" t="s">
        <v>7192</v>
      </c>
    </row>
    <row r="2690" spans="1:11" x14ac:dyDescent="0.25">
      <c r="A2690" s="16" t="s">
        <v>847</v>
      </c>
      <c r="B2690" s="13" t="s">
        <v>2429</v>
      </c>
      <c r="C2690" s="13" t="s">
        <v>4780</v>
      </c>
      <c r="D2690" s="14" t="s">
        <v>6692</v>
      </c>
      <c r="E2690" s="15" t="s">
        <v>6693</v>
      </c>
      <c r="F2690" s="27">
        <v>7424000</v>
      </c>
      <c r="G2690" s="27">
        <v>-1237333</v>
      </c>
      <c r="H2690" s="27">
        <v>6186667</v>
      </c>
      <c r="I2690" s="27">
        <v>1670400</v>
      </c>
      <c r="J2690" s="26">
        <f t="shared" si="41"/>
        <v>4516267</v>
      </c>
      <c r="K2690" s="17" t="s">
        <v>7193</v>
      </c>
    </row>
    <row r="2691" spans="1:11" x14ac:dyDescent="0.25">
      <c r="A2691" s="16" t="s">
        <v>847</v>
      </c>
      <c r="B2691" s="13" t="s">
        <v>2430</v>
      </c>
      <c r="C2691" s="13" t="s">
        <v>4781</v>
      </c>
      <c r="D2691" s="14" t="s">
        <v>6694</v>
      </c>
      <c r="E2691" s="15" t="s">
        <v>6695</v>
      </c>
      <c r="F2691" s="27">
        <v>15600000</v>
      </c>
      <c r="G2691" s="27">
        <v>0</v>
      </c>
      <c r="H2691" s="27">
        <v>15600000</v>
      </c>
      <c r="I2691" s="27">
        <v>5850000</v>
      </c>
      <c r="J2691" s="26">
        <f t="shared" si="41"/>
        <v>9750000</v>
      </c>
      <c r="K2691" s="17" t="s">
        <v>7110</v>
      </c>
    </row>
    <row r="2692" spans="1:11" ht="24" x14ac:dyDescent="0.25">
      <c r="A2692" s="16" t="s">
        <v>847</v>
      </c>
      <c r="B2692" s="13" t="s">
        <v>2431</v>
      </c>
      <c r="C2692" s="13" t="s">
        <v>4782</v>
      </c>
      <c r="D2692" s="14" t="s">
        <v>6696</v>
      </c>
      <c r="E2692" s="15" t="s">
        <v>6697</v>
      </c>
      <c r="F2692" s="27">
        <v>10800000</v>
      </c>
      <c r="G2692" s="27">
        <v>0</v>
      </c>
      <c r="H2692" s="27">
        <v>10800000</v>
      </c>
      <c r="I2692" s="27">
        <v>4050000</v>
      </c>
      <c r="J2692" s="26">
        <f t="shared" si="41"/>
        <v>6750000</v>
      </c>
      <c r="K2692" s="17" t="s">
        <v>6904</v>
      </c>
    </row>
    <row r="2693" spans="1:11" x14ac:dyDescent="0.25">
      <c r="A2693" s="16" t="s">
        <v>847</v>
      </c>
      <c r="B2693" s="13" t="s">
        <v>2432</v>
      </c>
      <c r="C2693" s="13" t="s">
        <v>4783</v>
      </c>
      <c r="D2693" s="14" t="s">
        <v>6698</v>
      </c>
      <c r="E2693" s="15" t="s">
        <v>6699</v>
      </c>
      <c r="F2693" s="27">
        <v>10800000</v>
      </c>
      <c r="G2693" s="27">
        <v>0</v>
      </c>
      <c r="H2693" s="27">
        <v>10800000</v>
      </c>
      <c r="I2693" s="27">
        <v>4050000</v>
      </c>
      <c r="J2693" s="26">
        <f t="shared" si="41"/>
        <v>6750000</v>
      </c>
      <c r="K2693" s="17" t="s">
        <v>7194</v>
      </c>
    </row>
    <row r="2694" spans="1:11" x14ac:dyDescent="0.25">
      <c r="A2694" s="16" t="s">
        <v>847</v>
      </c>
      <c r="B2694" s="13" t="s">
        <v>2433</v>
      </c>
      <c r="C2694" s="13" t="s">
        <v>4784</v>
      </c>
      <c r="D2694" s="14" t="s">
        <v>6700</v>
      </c>
      <c r="E2694" s="15" t="s">
        <v>6701</v>
      </c>
      <c r="F2694" s="27">
        <v>13576000</v>
      </c>
      <c r="G2694" s="27">
        <v>-1018200</v>
      </c>
      <c r="H2694" s="27">
        <v>12557800</v>
      </c>
      <c r="I2694" s="27">
        <v>4072800</v>
      </c>
      <c r="J2694" s="26">
        <f t="shared" si="41"/>
        <v>8485000</v>
      </c>
      <c r="K2694" s="17" t="s">
        <v>6839</v>
      </c>
    </row>
    <row r="2695" spans="1:11" x14ac:dyDescent="0.25">
      <c r="A2695" s="16" t="s">
        <v>847</v>
      </c>
      <c r="B2695" s="13" t="s">
        <v>2434</v>
      </c>
      <c r="C2695" s="13" t="s">
        <v>4785</v>
      </c>
      <c r="D2695" s="14" t="s">
        <v>6702</v>
      </c>
      <c r="E2695" s="15" t="s">
        <v>6703</v>
      </c>
      <c r="F2695" s="27">
        <v>15600000</v>
      </c>
      <c r="G2695" s="27">
        <v>0</v>
      </c>
      <c r="H2695" s="27">
        <v>15600000</v>
      </c>
      <c r="I2695" s="27">
        <v>5850000</v>
      </c>
      <c r="J2695" s="26">
        <f t="shared" si="41"/>
        <v>9750000</v>
      </c>
      <c r="K2695" s="17" t="s">
        <v>7110</v>
      </c>
    </row>
    <row r="2696" spans="1:11" x14ac:dyDescent="0.25">
      <c r="A2696" s="16" t="s">
        <v>847</v>
      </c>
      <c r="B2696" s="13" t="s">
        <v>2435</v>
      </c>
      <c r="C2696" s="13" t="s">
        <v>4786</v>
      </c>
      <c r="D2696" s="14" t="s">
        <v>6704</v>
      </c>
      <c r="E2696" s="15" t="s">
        <v>6705</v>
      </c>
      <c r="F2696" s="27">
        <v>15600000</v>
      </c>
      <c r="G2696" s="27">
        <v>0</v>
      </c>
      <c r="H2696" s="27">
        <v>15600000</v>
      </c>
      <c r="I2696" s="27">
        <v>5850000</v>
      </c>
      <c r="J2696" s="26">
        <f t="shared" si="41"/>
        <v>9750000</v>
      </c>
      <c r="K2696" s="17" t="s">
        <v>7110</v>
      </c>
    </row>
    <row r="2697" spans="1:11" x14ac:dyDescent="0.25">
      <c r="A2697" s="16" t="s">
        <v>847</v>
      </c>
      <c r="B2697" s="13" t="s">
        <v>2436</v>
      </c>
      <c r="C2697" s="13" t="s">
        <v>4787</v>
      </c>
      <c r="D2697" s="14" t="s">
        <v>6706</v>
      </c>
      <c r="E2697" s="15" t="s">
        <v>6707</v>
      </c>
      <c r="F2697" s="27">
        <v>7424000</v>
      </c>
      <c r="G2697" s="27">
        <v>-1113600</v>
      </c>
      <c r="H2697" s="27">
        <v>6310400</v>
      </c>
      <c r="I2697" s="27">
        <v>1670400</v>
      </c>
      <c r="J2697" s="26">
        <f t="shared" si="41"/>
        <v>4640000</v>
      </c>
      <c r="K2697" s="17" t="s">
        <v>7195</v>
      </c>
    </row>
    <row r="2698" spans="1:11" x14ac:dyDescent="0.25">
      <c r="A2698" s="16" t="s">
        <v>847</v>
      </c>
      <c r="B2698" s="13" t="s">
        <v>2437</v>
      </c>
      <c r="C2698" s="13" t="s">
        <v>4788</v>
      </c>
      <c r="D2698" s="14" t="s">
        <v>6708</v>
      </c>
      <c r="E2698" s="15" t="s">
        <v>6709</v>
      </c>
      <c r="F2698" s="27">
        <v>7210000</v>
      </c>
      <c r="G2698" s="27">
        <v>0</v>
      </c>
      <c r="H2698" s="27">
        <v>7210000</v>
      </c>
      <c r="I2698" s="27">
        <v>2703750</v>
      </c>
      <c r="J2698" s="26">
        <f t="shared" si="41"/>
        <v>4506250</v>
      </c>
      <c r="K2698" s="17" t="s">
        <v>7196</v>
      </c>
    </row>
    <row r="2699" spans="1:11" x14ac:dyDescent="0.25">
      <c r="A2699" s="16" t="s">
        <v>847</v>
      </c>
      <c r="B2699" s="13" t="s">
        <v>2438</v>
      </c>
      <c r="C2699" s="13" t="s">
        <v>4789</v>
      </c>
      <c r="D2699" s="14" t="s">
        <v>6710</v>
      </c>
      <c r="E2699" s="15" t="s">
        <v>6711</v>
      </c>
      <c r="F2699" s="27">
        <v>7424000</v>
      </c>
      <c r="G2699" s="27">
        <v>-1546667</v>
      </c>
      <c r="H2699" s="27">
        <v>5877333</v>
      </c>
      <c r="I2699" s="27">
        <v>5877333</v>
      </c>
      <c r="J2699" s="26">
        <f t="shared" ref="J2699:J2736" si="42">+H2699-I2699</f>
        <v>0</v>
      </c>
      <c r="K2699" s="17" t="s">
        <v>6870</v>
      </c>
    </row>
    <row r="2700" spans="1:11" x14ac:dyDescent="0.25">
      <c r="A2700" s="16" t="s">
        <v>847</v>
      </c>
      <c r="B2700" s="13" t="s">
        <v>2439</v>
      </c>
      <c r="C2700" s="13" t="s">
        <v>4790</v>
      </c>
      <c r="D2700" s="14" t="s">
        <v>6712</v>
      </c>
      <c r="E2700" s="15" t="s">
        <v>6713</v>
      </c>
      <c r="F2700" s="27">
        <v>10800000</v>
      </c>
      <c r="G2700" s="27">
        <v>0</v>
      </c>
      <c r="H2700" s="27">
        <v>10800000</v>
      </c>
      <c r="I2700" s="27">
        <v>4050000</v>
      </c>
      <c r="J2700" s="26">
        <f t="shared" si="42"/>
        <v>6750000</v>
      </c>
      <c r="K2700" s="17" t="s">
        <v>7194</v>
      </c>
    </row>
    <row r="2701" spans="1:11" x14ac:dyDescent="0.25">
      <c r="A2701" s="16" t="s">
        <v>847</v>
      </c>
      <c r="B2701" s="13" t="s">
        <v>2440</v>
      </c>
      <c r="C2701" s="13" t="s">
        <v>4791</v>
      </c>
      <c r="D2701" s="14" t="s">
        <v>6714</v>
      </c>
      <c r="E2701" s="15" t="s">
        <v>6715</v>
      </c>
      <c r="F2701" s="27">
        <v>7424000</v>
      </c>
      <c r="G2701" s="27">
        <v>-928000</v>
      </c>
      <c r="H2701" s="27">
        <v>6496000</v>
      </c>
      <c r="I2701" s="27">
        <v>2227200</v>
      </c>
      <c r="J2701" s="26">
        <f t="shared" si="42"/>
        <v>4268800</v>
      </c>
      <c r="K2701" s="17" t="s">
        <v>6886</v>
      </c>
    </row>
    <row r="2702" spans="1:11" ht="24" x14ac:dyDescent="0.25">
      <c r="A2702" s="16" t="s">
        <v>847</v>
      </c>
      <c r="B2702" s="13" t="s">
        <v>2441</v>
      </c>
      <c r="C2702" s="13" t="s">
        <v>4792</v>
      </c>
      <c r="D2702" s="14" t="s">
        <v>6716</v>
      </c>
      <c r="E2702" s="15" t="s">
        <v>6717</v>
      </c>
      <c r="F2702" s="27">
        <v>13576000</v>
      </c>
      <c r="G2702" s="27">
        <v>-2715200</v>
      </c>
      <c r="H2702" s="27">
        <v>10860800</v>
      </c>
      <c r="I2702" s="27">
        <v>3054600</v>
      </c>
      <c r="J2702" s="26">
        <f t="shared" si="42"/>
        <v>7806200</v>
      </c>
      <c r="K2702" s="17" t="s">
        <v>6867</v>
      </c>
    </row>
    <row r="2703" spans="1:11" ht="24" x14ac:dyDescent="0.25">
      <c r="A2703" s="16" t="s">
        <v>847</v>
      </c>
      <c r="B2703" s="13" t="s">
        <v>2442</v>
      </c>
      <c r="C2703" s="13" t="s">
        <v>4793</v>
      </c>
      <c r="D2703" s="14" t="s">
        <v>6718</v>
      </c>
      <c r="E2703" s="15" t="s">
        <v>6719</v>
      </c>
      <c r="F2703" s="27">
        <v>7424000</v>
      </c>
      <c r="G2703" s="27">
        <v>-989867</v>
      </c>
      <c r="H2703" s="27">
        <v>6434133</v>
      </c>
      <c r="I2703" s="27">
        <v>2227200</v>
      </c>
      <c r="J2703" s="26">
        <f t="shared" si="42"/>
        <v>4206933</v>
      </c>
      <c r="K2703" s="17" t="s">
        <v>2374</v>
      </c>
    </row>
    <row r="2704" spans="1:11" x14ac:dyDescent="0.25">
      <c r="A2704" s="16" t="s">
        <v>847</v>
      </c>
      <c r="B2704" s="13" t="s">
        <v>2443</v>
      </c>
      <c r="C2704" s="13" t="s">
        <v>4794</v>
      </c>
      <c r="D2704" s="14" t="s">
        <v>6720</v>
      </c>
      <c r="E2704" s="15" t="s">
        <v>6721</v>
      </c>
      <c r="F2704" s="27">
        <v>5167167</v>
      </c>
      <c r="G2704" s="27">
        <v>0</v>
      </c>
      <c r="H2704" s="27">
        <v>5167167</v>
      </c>
      <c r="I2704" s="27">
        <v>1742417</v>
      </c>
      <c r="J2704" s="26">
        <f t="shared" si="42"/>
        <v>3424750</v>
      </c>
      <c r="K2704" s="17" t="s">
        <v>7197</v>
      </c>
    </row>
    <row r="2705" spans="1:11" x14ac:dyDescent="0.25">
      <c r="A2705" s="16" t="s">
        <v>847</v>
      </c>
      <c r="B2705" s="13" t="s">
        <v>2444</v>
      </c>
      <c r="C2705" s="13" t="s">
        <v>4794</v>
      </c>
      <c r="D2705" s="14" t="s">
        <v>6720</v>
      </c>
      <c r="E2705" s="15" t="s">
        <v>6721</v>
      </c>
      <c r="F2705" s="27">
        <v>2037340</v>
      </c>
      <c r="G2705" s="27">
        <v>0</v>
      </c>
      <c r="H2705" s="27">
        <v>2037340</v>
      </c>
      <c r="I2705" s="27">
        <v>687010</v>
      </c>
      <c r="J2705" s="26">
        <f t="shared" si="42"/>
        <v>1350330</v>
      </c>
      <c r="K2705" s="17" t="s">
        <v>7197</v>
      </c>
    </row>
    <row r="2706" spans="1:11" x14ac:dyDescent="0.25">
      <c r="A2706" s="16" t="s">
        <v>847</v>
      </c>
      <c r="B2706" s="13" t="s">
        <v>2445</v>
      </c>
      <c r="C2706" s="13" t="s">
        <v>4795</v>
      </c>
      <c r="D2706" s="14" t="s">
        <v>6722</v>
      </c>
      <c r="E2706" s="15" t="s">
        <v>6723</v>
      </c>
      <c r="F2706" s="27">
        <v>5167167</v>
      </c>
      <c r="G2706" s="27">
        <v>0</v>
      </c>
      <c r="H2706" s="27">
        <v>5167167</v>
      </c>
      <c r="I2706" s="27">
        <v>1562167</v>
      </c>
      <c r="J2706" s="26">
        <f t="shared" si="42"/>
        <v>3605000</v>
      </c>
      <c r="K2706" s="17" t="s">
        <v>7197</v>
      </c>
    </row>
    <row r="2707" spans="1:11" x14ac:dyDescent="0.25">
      <c r="A2707" s="16" t="s">
        <v>847</v>
      </c>
      <c r="B2707" s="13" t="s">
        <v>2446</v>
      </c>
      <c r="C2707" s="13" t="s">
        <v>4795</v>
      </c>
      <c r="D2707" s="14" t="s">
        <v>6722</v>
      </c>
      <c r="E2707" s="15" t="s">
        <v>6723</v>
      </c>
      <c r="F2707" s="27">
        <v>2037340</v>
      </c>
      <c r="G2707" s="27">
        <v>0</v>
      </c>
      <c r="H2707" s="27">
        <v>2037340</v>
      </c>
      <c r="I2707" s="27">
        <v>615940</v>
      </c>
      <c r="J2707" s="26">
        <f t="shared" si="42"/>
        <v>1421400</v>
      </c>
      <c r="K2707" s="17" t="s">
        <v>7197</v>
      </c>
    </row>
    <row r="2708" spans="1:11" x14ac:dyDescent="0.25">
      <c r="A2708" s="16" t="s">
        <v>847</v>
      </c>
      <c r="B2708" s="13" t="s">
        <v>2447</v>
      </c>
      <c r="C2708" s="13" t="s">
        <v>4796</v>
      </c>
      <c r="D2708" s="14" t="s">
        <v>6724</v>
      </c>
      <c r="E2708" s="15" t="s">
        <v>6725</v>
      </c>
      <c r="F2708" s="27">
        <v>5320533</v>
      </c>
      <c r="G2708" s="27">
        <v>0</v>
      </c>
      <c r="H2708" s="27">
        <v>5320533</v>
      </c>
      <c r="I2708" s="27">
        <v>1608533</v>
      </c>
      <c r="J2708" s="26">
        <f t="shared" si="42"/>
        <v>3712000</v>
      </c>
      <c r="K2708" s="17" t="s">
        <v>7198</v>
      </c>
    </row>
    <row r="2709" spans="1:11" x14ac:dyDescent="0.25">
      <c r="A2709" s="16" t="s">
        <v>847</v>
      </c>
      <c r="B2709" s="13" t="s">
        <v>2448</v>
      </c>
      <c r="C2709" s="13" t="s">
        <v>4796</v>
      </c>
      <c r="D2709" s="14" t="s">
        <v>6724</v>
      </c>
      <c r="E2709" s="15" t="s">
        <v>6725</v>
      </c>
      <c r="F2709" s="27">
        <v>2037340</v>
      </c>
      <c r="G2709" s="27">
        <v>0</v>
      </c>
      <c r="H2709" s="27">
        <v>2037340</v>
      </c>
      <c r="I2709" s="27">
        <v>615940</v>
      </c>
      <c r="J2709" s="26">
        <f t="shared" si="42"/>
        <v>1421400</v>
      </c>
      <c r="K2709" s="17" t="s">
        <v>7198</v>
      </c>
    </row>
    <row r="2710" spans="1:11" x14ac:dyDescent="0.25">
      <c r="A2710" s="16" t="s">
        <v>847</v>
      </c>
      <c r="B2710" s="13" t="s">
        <v>2449</v>
      </c>
      <c r="C2710" s="13" t="s">
        <v>7443</v>
      </c>
      <c r="D2710" s="14" t="s">
        <v>7848</v>
      </c>
      <c r="E2710" s="15" t="s">
        <v>7849</v>
      </c>
      <c r="F2710" s="27">
        <v>7424000</v>
      </c>
      <c r="G2710" s="27">
        <v>-1856000</v>
      </c>
      <c r="H2710" s="27">
        <v>5568000</v>
      </c>
      <c r="I2710" s="27">
        <v>5568000</v>
      </c>
      <c r="J2710" s="26">
        <f t="shared" si="42"/>
        <v>0</v>
      </c>
      <c r="K2710" s="17" t="s">
        <v>7114</v>
      </c>
    </row>
    <row r="2711" spans="1:11" x14ac:dyDescent="0.25">
      <c r="A2711" s="16" t="s">
        <v>847</v>
      </c>
      <c r="B2711" s="13" t="s">
        <v>2450</v>
      </c>
      <c r="C2711" s="13" t="s">
        <v>7444</v>
      </c>
      <c r="D2711" s="14" t="s">
        <v>7850</v>
      </c>
      <c r="E2711" s="15" t="s">
        <v>7851</v>
      </c>
      <c r="F2711" s="27">
        <v>7424000</v>
      </c>
      <c r="G2711" s="27">
        <v>-1484800</v>
      </c>
      <c r="H2711" s="27">
        <v>5939200</v>
      </c>
      <c r="I2711" s="27">
        <v>2474667</v>
      </c>
      <c r="J2711" s="26">
        <f t="shared" si="42"/>
        <v>3464533</v>
      </c>
      <c r="K2711" s="17" t="s">
        <v>3414</v>
      </c>
    </row>
    <row r="2712" spans="1:11" x14ac:dyDescent="0.25">
      <c r="A2712" s="16" t="s">
        <v>847</v>
      </c>
      <c r="B2712" s="13" t="s">
        <v>2451</v>
      </c>
      <c r="C2712" s="13" t="s">
        <v>7445</v>
      </c>
      <c r="D2712" s="14" t="s">
        <v>7852</v>
      </c>
      <c r="E2712" s="15" t="s">
        <v>7853</v>
      </c>
      <c r="F2712" s="27">
        <v>5167167</v>
      </c>
      <c r="G2712" s="27">
        <v>0</v>
      </c>
      <c r="H2712" s="27">
        <v>5167167</v>
      </c>
      <c r="I2712" s="27">
        <v>2163000</v>
      </c>
      <c r="J2712" s="26">
        <f t="shared" si="42"/>
        <v>3004167</v>
      </c>
      <c r="K2712" s="17" t="s">
        <v>7986</v>
      </c>
    </row>
    <row r="2713" spans="1:11" x14ac:dyDescent="0.25">
      <c r="A2713" s="16" t="s">
        <v>847</v>
      </c>
      <c r="B2713" s="13" t="s">
        <v>2452</v>
      </c>
      <c r="C2713" s="13" t="s">
        <v>7445</v>
      </c>
      <c r="D2713" s="14" t="s">
        <v>7852</v>
      </c>
      <c r="E2713" s="15" t="s">
        <v>7853</v>
      </c>
      <c r="F2713" s="27">
        <v>2037340</v>
      </c>
      <c r="G2713" s="27">
        <v>0</v>
      </c>
      <c r="H2713" s="27">
        <v>2037340</v>
      </c>
      <c r="I2713" s="27">
        <v>852840</v>
      </c>
      <c r="J2713" s="26">
        <f t="shared" si="42"/>
        <v>1184500</v>
      </c>
      <c r="K2713" s="17" t="s">
        <v>7986</v>
      </c>
    </row>
    <row r="2714" spans="1:11" ht="24" x14ac:dyDescent="0.25">
      <c r="A2714" s="16" t="s">
        <v>847</v>
      </c>
      <c r="B2714" s="13" t="s">
        <v>2453</v>
      </c>
      <c r="C2714" s="13" t="s">
        <v>7446</v>
      </c>
      <c r="D2714" s="14" t="s">
        <v>7854</v>
      </c>
      <c r="E2714" s="15" t="s">
        <v>7855</v>
      </c>
      <c r="F2714" s="27">
        <v>7424000</v>
      </c>
      <c r="G2714" s="27">
        <v>-1608533</v>
      </c>
      <c r="H2714" s="27">
        <v>5815467</v>
      </c>
      <c r="I2714" s="27">
        <v>2289467</v>
      </c>
      <c r="J2714" s="26">
        <f t="shared" si="42"/>
        <v>3526000</v>
      </c>
      <c r="K2714" s="17" t="s">
        <v>7987</v>
      </c>
    </row>
    <row r="2715" spans="1:11" ht="24" x14ac:dyDescent="0.25">
      <c r="A2715" s="16" t="s">
        <v>847</v>
      </c>
      <c r="B2715" s="13" t="s">
        <v>2456</v>
      </c>
      <c r="C2715" s="13" t="s">
        <v>7447</v>
      </c>
      <c r="D2715" s="14" t="s">
        <v>7856</v>
      </c>
      <c r="E2715" s="15" t="s">
        <v>7857</v>
      </c>
      <c r="F2715" s="27">
        <v>7424000</v>
      </c>
      <c r="G2715" s="27">
        <v>-2536533</v>
      </c>
      <c r="H2715" s="27">
        <v>4887467</v>
      </c>
      <c r="I2715" s="27">
        <v>1670400</v>
      </c>
      <c r="J2715" s="26">
        <f t="shared" si="42"/>
        <v>3217067</v>
      </c>
      <c r="K2715" s="17" t="s">
        <v>7988</v>
      </c>
    </row>
    <row r="2716" spans="1:11" ht="36" x14ac:dyDescent="0.25">
      <c r="A2716" s="16" t="s">
        <v>847</v>
      </c>
      <c r="B2716" s="13" t="s">
        <v>2477</v>
      </c>
      <c r="C2716" s="13" t="s">
        <v>7448</v>
      </c>
      <c r="D2716" s="14" t="s">
        <v>7858</v>
      </c>
      <c r="E2716" s="15" t="s">
        <v>7859</v>
      </c>
      <c r="F2716" s="27">
        <v>7424000</v>
      </c>
      <c r="G2716" s="27">
        <v>0</v>
      </c>
      <c r="H2716" s="27">
        <v>7424000</v>
      </c>
      <c r="I2716" s="27">
        <v>5568000</v>
      </c>
      <c r="J2716" s="26">
        <f t="shared" si="42"/>
        <v>1856000</v>
      </c>
      <c r="K2716" s="17" t="s">
        <v>7989</v>
      </c>
    </row>
    <row r="2717" spans="1:11" x14ac:dyDescent="0.25">
      <c r="A2717" s="16" t="s">
        <v>847</v>
      </c>
      <c r="B2717" s="13" t="s">
        <v>3817</v>
      </c>
      <c r="C2717" s="13" t="s">
        <v>8371</v>
      </c>
      <c r="D2717" s="14" t="s">
        <v>8891</v>
      </c>
      <c r="E2717" s="15" t="s">
        <v>8892</v>
      </c>
      <c r="F2717" s="27">
        <v>7424000</v>
      </c>
      <c r="G2717" s="27">
        <v>0</v>
      </c>
      <c r="H2717" s="27">
        <v>7424000</v>
      </c>
      <c r="I2717" s="27">
        <v>5877333</v>
      </c>
      <c r="J2717" s="26">
        <f t="shared" si="42"/>
        <v>1546667</v>
      </c>
      <c r="K2717" s="17" t="s">
        <v>7986</v>
      </c>
    </row>
    <row r="2718" spans="1:11" x14ac:dyDescent="0.25">
      <c r="A2718" s="16" t="s">
        <v>847</v>
      </c>
      <c r="B2718" s="13" t="s">
        <v>3818</v>
      </c>
      <c r="C2718" s="13" t="s">
        <v>8371</v>
      </c>
      <c r="D2718" s="14" t="s">
        <v>8891</v>
      </c>
      <c r="E2718" s="15" t="s">
        <v>8892</v>
      </c>
      <c r="F2718" s="27">
        <v>2842800</v>
      </c>
      <c r="G2718" s="27">
        <v>0</v>
      </c>
      <c r="H2718" s="27">
        <v>2842800</v>
      </c>
      <c r="I2718" s="27">
        <v>2250550</v>
      </c>
      <c r="J2718" s="26">
        <f t="shared" si="42"/>
        <v>592250</v>
      </c>
      <c r="K2718" s="17" t="s">
        <v>7986</v>
      </c>
    </row>
    <row r="2719" spans="1:11" x14ac:dyDescent="0.25">
      <c r="A2719" s="16" t="s">
        <v>847</v>
      </c>
      <c r="B2719" s="13" t="s">
        <v>3819</v>
      </c>
      <c r="C2719" s="13" t="s">
        <v>8372</v>
      </c>
      <c r="D2719" s="14" t="s">
        <v>8893</v>
      </c>
      <c r="E2719" s="15" t="s">
        <v>8894</v>
      </c>
      <c r="F2719" s="27">
        <v>7424000</v>
      </c>
      <c r="G2719" s="27">
        <v>0</v>
      </c>
      <c r="H2719" s="27">
        <v>7424000</v>
      </c>
      <c r="I2719" s="27">
        <v>5877333</v>
      </c>
      <c r="J2719" s="26">
        <f t="shared" si="42"/>
        <v>1546667</v>
      </c>
      <c r="K2719" s="17" t="s">
        <v>7978</v>
      </c>
    </row>
    <row r="2720" spans="1:11" x14ac:dyDescent="0.25">
      <c r="A2720" s="16" t="s">
        <v>847</v>
      </c>
      <c r="B2720" s="13" t="s">
        <v>3820</v>
      </c>
      <c r="C2720" s="13" t="s">
        <v>8372</v>
      </c>
      <c r="D2720" s="14" t="s">
        <v>8893</v>
      </c>
      <c r="E2720" s="15" t="s">
        <v>8894</v>
      </c>
      <c r="F2720" s="27">
        <v>2842800</v>
      </c>
      <c r="G2720" s="27">
        <v>0</v>
      </c>
      <c r="H2720" s="27">
        <v>2842800</v>
      </c>
      <c r="I2720" s="27">
        <v>2250550</v>
      </c>
      <c r="J2720" s="26">
        <f t="shared" si="42"/>
        <v>592250</v>
      </c>
      <c r="K2720" s="17" t="s">
        <v>7978</v>
      </c>
    </row>
    <row r="2721" spans="1:11" x14ac:dyDescent="0.25">
      <c r="A2721" s="16" t="s">
        <v>847</v>
      </c>
      <c r="B2721" s="13" t="s">
        <v>3821</v>
      </c>
      <c r="C2721" s="13" t="s">
        <v>8373</v>
      </c>
      <c r="D2721" s="14" t="s">
        <v>8895</v>
      </c>
      <c r="E2721" s="15" t="s">
        <v>8896</v>
      </c>
      <c r="F2721" s="27">
        <v>7424000</v>
      </c>
      <c r="G2721" s="27">
        <v>0</v>
      </c>
      <c r="H2721" s="27">
        <v>7424000</v>
      </c>
      <c r="I2721" s="27">
        <v>5877333</v>
      </c>
      <c r="J2721" s="26">
        <f t="shared" si="42"/>
        <v>1546667</v>
      </c>
      <c r="K2721" s="17" t="s">
        <v>7978</v>
      </c>
    </row>
    <row r="2722" spans="1:11" x14ac:dyDescent="0.25">
      <c r="A2722" s="16" t="s">
        <v>847</v>
      </c>
      <c r="B2722" s="13" t="s">
        <v>3822</v>
      </c>
      <c r="C2722" s="13" t="s">
        <v>8373</v>
      </c>
      <c r="D2722" s="14" t="s">
        <v>8895</v>
      </c>
      <c r="E2722" s="15" t="s">
        <v>8896</v>
      </c>
      <c r="F2722" s="27">
        <v>2842800</v>
      </c>
      <c r="G2722" s="27">
        <v>0</v>
      </c>
      <c r="H2722" s="27">
        <v>2842800</v>
      </c>
      <c r="I2722" s="27">
        <v>2250550</v>
      </c>
      <c r="J2722" s="26">
        <f t="shared" si="42"/>
        <v>592250</v>
      </c>
      <c r="K2722" s="17" t="s">
        <v>7978</v>
      </c>
    </row>
    <row r="2723" spans="1:11" x14ac:dyDescent="0.25">
      <c r="A2723" s="16" t="s">
        <v>847</v>
      </c>
      <c r="B2723" s="13" t="s">
        <v>3823</v>
      </c>
      <c r="C2723" s="13" t="s">
        <v>8374</v>
      </c>
      <c r="D2723" s="14" t="s">
        <v>8897</v>
      </c>
      <c r="E2723" s="15" t="s">
        <v>8898</v>
      </c>
      <c r="F2723" s="27">
        <v>7424000</v>
      </c>
      <c r="G2723" s="27">
        <v>0</v>
      </c>
      <c r="H2723" s="27">
        <v>7424000</v>
      </c>
      <c r="I2723" s="27">
        <v>5877333</v>
      </c>
      <c r="J2723" s="26">
        <f t="shared" si="42"/>
        <v>1546667</v>
      </c>
      <c r="K2723" s="17" t="s">
        <v>7986</v>
      </c>
    </row>
    <row r="2724" spans="1:11" x14ac:dyDescent="0.25">
      <c r="A2724" s="16" t="s">
        <v>847</v>
      </c>
      <c r="B2724" s="13" t="s">
        <v>3824</v>
      </c>
      <c r="C2724" s="13" t="s">
        <v>8374</v>
      </c>
      <c r="D2724" s="14" t="s">
        <v>8897</v>
      </c>
      <c r="E2724" s="15" t="s">
        <v>8898</v>
      </c>
      <c r="F2724" s="27">
        <v>2842800</v>
      </c>
      <c r="G2724" s="27">
        <v>0</v>
      </c>
      <c r="H2724" s="27">
        <v>2842800</v>
      </c>
      <c r="I2724" s="27">
        <v>2250550</v>
      </c>
      <c r="J2724" s="26">
        <f t="shared" si="42"/>
        <v>592250</v>
      </c>
      <c r="K2724" s="17" t="s">
        <v>7986</v>
      </c>
    </row>
    <row r="2725" spans="1:11" x14ac:dyDescent="0.25">
      <c r="A2725" s="16" t="s">
        <v>847</v>
      </c>
      <c r="B2725" s="13" t="s">
        <v>3825</v>
      </c>
      <c r="C2725" s="13" t="s">
        <v>8375</v>
      </c>
      <c r="D2725" s="14" t="s">
        <v>8899</v>
      </c>
      <c r="E2725" s="15" t="s">
        <v>8900</v>
      </c>
      <c r="F2725" s="27">
        <v>7424000</v>
      </c>
      <c r="G2725" s="27">
        <v>0</v>
      </c>
      <c r="H2725" s="27">
        <v>7424000</v>
      </c>
      <c r="I2725" s="27">
        <v>7424000</v>
      </c>
      <c r="J2725" s="26">
        <f t="shared" si="42"/>
        <v>0</v>
      </c>
      <c r="K2725" s="17" t="s">
        <v>7114</v>
      </c>
    </row>
    <row r="2726" spans="1:11" x14ac:dyDescent="0.25">
      <c r="A2726" s="16" t="s">
        <v>847</v>
      </c>
      <c r="B2726" s="13" t="s">
        <v>3826</v>
      </c>
      <c r="C2726" s="13" t="s">
        <v>8376</v>
      </c>
      <c r="D2726" s="14" t="s">
        <v>8901</v>
      </c>
      <c r="E2726" s="15" t="s">
        <v>8902</v>
      </c>
      <c r="F2726" s="27">
        <v>7424000</v>
      </c>
      <c r="G2726" s="27">
        <v>0</v>
      </c>
      <c r="H2726" s="27">
        <v>7424000</v>
      </c>
      <c r="I2726" s="27">
        <v>7424000</v>
      </c>
      <c r="J2726" s="26">
        <f t="shared" si="42"/>
        <v>0</v>
      </c>
      <c r="K2726" s="17" t="s">
        <v>7114</v>
      </c>
    </row>
    <row r="2727" spans="1:11" x14ac:dyDescent="0.25">
      <c r="A2727" s="16" t="s">
        <v>847</v>
      </c>
      <c r="B2727" s="13" t="s">
        <v>3827</v>
      </c>
      <c r="C2727" s="13" t="s">
        <v>8377</v>
      </c>
      <c r="D2727" s="14" t="s">
        <v>8903</v>
      </c>
      <c r="E2727" s="15" t="s">
        <v>8904</v>
      </c>
      <c r="F2727" s="27">
        <v>7424000</v>
      </c>
      <c r="G2727" s="27">
        <v>0</v>
      </c>
      <c r="H2727" s="27">
        <v>7424000</v>
      </c>
      <c r="I2727" s="27">
        <v>7424000</v>
      </c>
      <c r="J2727" s="26">
        <f t="shared" si="42"/>
        <v>0</v>
      </c>
      <c r="K2727" s="17" t="s">
        <v>7114</v>
      </c>
    </row>
    <row r="2728" spans="1:11" x14ac:dyDescent="0.25">
      <c r="A2728" s="16" t="s">
        <v>847</v>
      </c>
      <c r="B2728" s="13" t="s">
        <v>3828</v>
      </c>
      <c r="C2728" s="13" t="s">
        <v>8378</v>
      </c>
      <c r="D2728" s="14" t="s">
        <v>8905</v>
      </c>
      <c r="E2728" s="15" t="s">
        <v>8906</v>
      </c>
      <c r="F2728" s="27">
        <v>7424000</v>
      </c>
      <c r="G2728" s="27">
        <v>0</v>
      </c>
      <c r="H2728" s="27">
        <v>7424000</v>
      </c>
      <c r="I2728" s="27">
        <v>7424000</v>
      </c>
      <c r="J2728" s="26">
        <f t="shared" si="42"/>
        <v>0</v>
      </c>
      <c r="K2728" s="17" t="s">
        <v>7978</v>
      </c>
    </row>
    <row r="2729" spans="1:11" x14ac:dyDescent="0.25">
      <c r="A2729" s="16" t="s">
        <v>847</v>
      </c>
      <c r="B2729" s="13" t="s">
        <v>2482</v>
      </c>
      <c r="C2729" s="13" t="s">
        <v>8378</v>
      </c>
      <c r="D2729" s="14" t="s">
        <v>8905</v>
      </c>
      <c r="E2729" s="15" t="s">
        <v>8906</v>
      </c>
      <c r="F2729" s="27">
        <v>2842800</v>
      </c>
      <c r="G2729" s="27">
        <v>0</v>
      </c>
      <c r="H2729" s="27">
        <v>2842800</v>
      </c>
      <c r="I2729" s="27">
        <v>2842800</v>
      </c>
      <c r="J2729" s="26">
        <f t="shared" si="42"/>
        <v>0</v>
      </c>
      <c r="K2729" s="17" t="s">
        <v>7978</v>
      </c>
    </row>
    <row r="2730" spans="1:11" x14ac:dyDescent="0.25">
      <c r="A2730" s="16" t="s">
        <v>847</v>
      </c>
      <c r="B2730" s="13" t="s">
        <v>2483</v>
      </c>
      <c r="C2730" s="13" t="s">
        <v>8379</v>
      </c>
      <c r="D2730" s="14" t="s">
        <v>8907</v>
      </c>
      <c r="E2730" s="15" t="s">
        <v>8908</v>
      </c>
      <c r="F2730" s="27">
        <v>7424000</v>
      </c>
      <c r="G2730" s="27">
        <v>0</v>
      </c>
      <c r="H2730" s="27">
        <v>7424000</v>
      </c>
      <c r="I2730" s="27">
        <v>7424000</v>
      </c>
      <c r="J2730" s="26">
        <f t="shared" si="42"/>
        <v>0</v>
      </c>
      <c r="K2730" s="17" t="s">
        <v>7114</v>
      </c>
    </row>
    <row r="2731" spans="1:11" x14ac:dyDescent="0.25">
      <c r="A2731" s="16" t="s">
        <v>847</v>
      </c>
      <c r="B2731" s="13" t="s">
        <v>2484</v>
      </c>
      <c r="C2731" s="13" t="s">
        <v>8380</v>
      </c>
      <c r="D2731" s="14" t="s">
        <v>8909</v>
      </c>
      <c r="E2731" s="15" t="s">
        <v>8910</v>
      </c>
      <c r="F2731" s="27">
        <v>7424000</v>
      </c>
      <c r="G2731" s="27">
        <v>0</v>
      </c>
      <c r="H2731" s="27">
        <v>7424000</v>
      </c>
      <c r="I2731" s="27">
        <v>7424000</v>
      </c>
      <c r="J2731" s="26">
        <f t="shared" si="42"/>
        <v>0</v>
      </c>
      <c r="K2731" s="17" t="s">
        <v>7114</v>
      </c>
    </row>
    <row r="2732" spans="1:11" x14ac:dyDescent="0.25">
      <c r="A2732" s="16" t="s">
        <v>847</v>
      </c>
      <c r="B2732" s="13" t="s">
        <v>2485</v>
      </c>
      <c r="C2732" s="13" t="s">
        <v>8381</v>
      </c>
      <c r="D2732" s="14" t="s">
        <v>8911</v>
      </c>
      <c r="E2732" s="15" t="s">
        <v>8912</v>
      </c>
      <c r="F2732" s="27">
        <v>7424000</v>
      </c>
      <c r="G2732" s="27">
        <v>0</v>
      </c>
      <c r="H2732" s="27">
        <v>7424000</v>
      </c>
      <c r="I2732" s="27">
        <v>7424000</v>
      </c>
      <c r="J2732" s="26">
        <f t="shared" si="42"/>
        <v>0</v>
      </c>
      <c r="K2732" s="17" t="s">
        <v>7114</v>
      </c>
    </row>
    <row r="2733" spans="1:11" x14ac:dyDescent="0.25">
      <c r="A2733" s="16" t="s">
        <v>847</v>
      </c>
      <c r="B2733" s="13" t="s">
        <v>2486</v>
      </c>
      <c r="C2733" s="13" t="s">
        <v>8382</v>
      </c>
      <c r="D2733" s="14" t="s">
        <v>8913</v>
      </c>
      <c r="E2733" s="15" t="s">
        <v>8914</v>
      </c>
      <c r="F2733" s="27">
        <v>7424000</v>
      </c>
      <c r="G2733" s="27">
        <v>0</v>
      </c>
      <c r="H2733" s="27">
        <v>7424000</v>
      </c>
      <c r="I2733" s="27">
        <v>6186667</v>
      </c>
      <c r="J2733" s="26">
        <f t="shared" si="42"/>
        <v>1237333</v>
      </c>
      <c r="K2733" s="17" t="s">
        <v>7114</v>
      </c>
    </row>
    <row r="2734" spans="1:11" ht="24" x14ac:dyDescent="0.25">
      <c r="A2734" s="16" t="s">
        <v>847</v>
      </c>
      <c r="B2734" s="13" t="s">
        <v>2487</v>
      </c>
      <c r="C2734" s="13" t="s">
        <v>8383</v>
      </c>
      <c r="D2734" s="14" t="s">
        <v>8915</v>
      </c>
      <c r="E2734" s="15" t="s">
        <v>8916</v>
      </c>
      <c r="F2734" s="27">
        <v>7424000</v>
      </c>
      <c r="G2734" s="27">
        <v>0</v>
      </c>
      <c r="H2734" s="27">
        <v>7424000</v>
      </c>
      <c r="I2734" s="27">
        <v>6186667</v>
      </c>
      <c r="J2734" s="26">
        <f t="shared" si="42"/>
        <v>1237333</v>
      </c>
      <c r="K2734" s="17" t="s">
        <v>6953</v>
      </c>
    </row>
    <row r="2735" spans="1:11" ht="24" x14ac:dyDescent="0.25">
      <c r="A2735" s="16" t="s">
        <v>847</v>
      </c>
      <c r="B2735" s="13" t="s">
        <v>2488</v>
      </c>
      <c r="C2735" s="13" t="s">
        <v>8383</v>
      </c>
      <c r="D2735" s="14" t="s">
        <v>8915</v>
      </c>
      <c r="E2735" s="15" t="s">
        <v>8916</v>
      </c>
      <c r="F2735" s="27">
        <v>2842800</v>
      </c>
      <c r="G2735" s="27">
        <v>0</v>
      </c>
      <c r="H2735" s="27">
        <v>2842800</v>
      </c>
      <c r="I2735" s="27">
        <v>2369000</v>
      </c>
      <c r="J2735" s="26">
        <f t="shared" si="42"/>
        <v>473800</v>
      </c>
      <c r="K2735" s="17" t="s">
        <v>6953</v>
      </c>
    </row>
    <row r="2736" spans="1:11" ht="36.75" thickBot="1" x14ac:dyDescent="0.3">
      <c r="A2736" s="18" t="s">
        <v>847</v>
      </c>
      <c r="B2736" s="19" t="s">
        <v>2494</v>
      </c>
      <c r="C2736" s="19" t="s">
        <v>8384</v>
      </c>
      <c r="D2736" s="20" t="s">
        <v>8917</v>
      </c>
      <c r="E2736" s="21" t="s">
        <v>8918</v>
      </c>
      <c r="F2736" s="28">
        <v>7424000</v>
      </c>
      <c r="G2736" s="28">
        <v>0</v>
      </c>
      <c r="H2736" s="28">
        <v>7424000</v>
      </c>
      <c r="I2736" s="28">
        <v>7424000</v>
      </c>
      <c r="J2736" s="29">
        <f t="shared" si="42"/>
        <v>0</v>
      </c>
      <c r="K2736" s="22" t="s">
        <v>7989</v>
      </c>
    </row>
  </sheetData>
  <autoFilter ref="A11:M11"/>
  <mergeCells count="7">
    <mergeCell ref="A6:K6"/>
    <mergeCell ref="A7:K7"/>
    <mergeCell ref="A8:K8"/>
    <mergeCell ref="A9:K9"/>
    <mergeCell ref="A2:M2"/>
    <mergeCell ref="A3:K3"/>
    <mergeCell ref="A5:K5"/>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LISTADO DE COMPROMISOS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Steffi Serfaty Gonzalez Carvajal</dc:creator>
  <cp:lastModifiedBy>Steffi Serfaty Gonzalez Carvajal</cp:lastModifiedBy>
  <dcterms:created xsi:type="dcterms:W3CDTF">2022-07-05T21:00:53Z</dcterms:created>
  <dcterms:modified xsi:type="dcterms:W3CDTF">2023-05-12T13:23:02Z</dcterms:modified>
</cp:coreProperties>
</file>