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C:\Users\TOSHIBA\Downloads\"/>
    </mc:Choice>
  </mc:AlternateContent>
  <xr:revisionPtr revIDLastSave="0" documentId="8_{2C520989-7668-4E32-BEB7-79C179C27A34}" xr6:coauthVersionLast="47" xr6:coauthVersionMax="47" xr10:uidLastSave="{00000000-0000-0000-0000-000000000000}"/>
  <bookViews>
    <workbookView xWindow="-120" yWindow="-120" windowWidth="20730" windowHeight="11160" xr2:uid="{2CFCC8F2-FF70-450F-A73E-D31DFA7D8B5C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<sst xmlns="http://schemas.openxmlformats.org/spreadsheetml/2006/main" count="255" uniqueCount="135">
  <si>
    <t>Número Contrato</t>
  </si>
  <si>
    <t>Identificación Contratista</t>
  </si>
  <si>
    <t>Nombre Contratista</t>
  </si>
  <si>
    <t>Objeto Del Contrato</t>
  </si>
  <si>
    <t>Fecha De Inicio</t>
  </si>
  <si>
    <t>Fecha Fin</t>
  </si>
  <si>
    <t>Fecha Acta Inicio</t>
  </si>
  <si>
    <t>Total Del Contrato</t>
  </si>
  <si>
    <t>Valor Mensual</t>
  </si>
  <si>
    <t>Total Gastos Desplazamiento</t>
  </si>
  <si>
    <t>Valor Mensual Desplazamiento</t>
  </si>
  <si>
    <t>Nombre Supervisor</t>
  </si>
  <si>
    <t>Subgerencia</t>
  </si>
  <si>
    <t>Seccional</t>
  </si>
  <si>
    <t>Dependencia</t>
  </si>
  <si>
    <t>Oficina</t>
  </si>
  <si>
    <t>Expedición Póliza</t>
  </si>
  <si>
    <t>Póliza Valida Desde</t>
  </si>
  <si>
    <t>Póliza Valida Hasta</t>
  </si>
  <si>
    <t>Valor Asegurado</t>
  </si>
  <si>
    <t>Compania Aseguradora</t>
  </si>
  <si>
    <t>Vigencia</t>
  </si>
  <si>
    <t>Estado Contrato</t>
  </si>
  <si>
    <t>SUBGERENCIA DE PROTECCIÓN VEGETAL</t>
  </si>
  <si>
    <t>Poliza Aprobada</t>
  </si>
  <si>
    <t>Seguros Mundial</t>
  </si>
  <si>
    <t>Seguros del Estado S.A.</t>
  </si>
  <si>
    <t>Prestar servicios de apoyo a la gestión en las acciones de prevención, vigilancia y control de plagas de control oficial y de importancia socioeconómica ejecutadas por la Subgeencia de Protección Vegetal..</t>
  </si>
  <si>
    <t>Aseguradora Solidaria de Colombia Ltda.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</si>
  <si>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Seccional.</t>
  </si>
  <si>
    <t>SUBGERENCIA DE PROTECCIÓN ANIMAL</t>
  </si>
  <si>
    <t>JOAQUIN GUILLERMO MENDOZA DAZA</t>
  </si>
  <si>
    <t>Prestación de servicios para el apoyo en la gestión en las actividades relacionadas con protección animal en la Seccional.</t>
  </si>
  <si>
    <t>SUBGERENCIA DE REGULACIÓN SANITARIA Y FITOSANITARIA</t>
  </si>
  <si>
    <t>Prestar servicios profesionales para apoyar la ejecución de actividades de protección animal en la Seccional.</t>
  </si>
  <si>
    <t>Prestar servicios profesionales para apoyar la ejecución de actividades del proceso de gestión financiera relacionadas con las áreas misionales del ICA</t>
  </si>
  <si>
    <t>Prestar servicios de apoyo a la gestión en el desarrollo de actividades de protección animal relacionadas con inspección y vigilancia a las movilizaciones de animales, vegetales y otros productos en los puestos de control dispuestos por el ICA.</t>
  </si>
  <si>
    <t>Prestación de servicios de apoyo a la gestión en las actividades relacionadas con la expedición de Guías Sanitarias de Movilización Interna (GSMI), registro de información asociada a la trazabilidad animal y atención de usuarios en la Seccional </t>
  </si>
  <si>
    <t>Prestación de servicios profesionales como apoyo en la elaboración y análisis de evaluaciones de riesgo pecuario, en la Dirección Técnica de Evaluación de Riesgos</t>
  </si>
  <si>
    <t>1930-2026</t>
  </si>
  <si>
    <t>Fredy Arley Franco Osorio</t>
  </si>
  <si>
    <t>2521-2026</t>
  </si>
  <si>
    <t>Diana Marcela Serrano Ariza</t>
  </si>
  <si>
    <t>2976-2026</t>
  </si>
  <si>
    <t>Marisol AcuÑa Cantillo</t>
  </si>
  <si>
    <t>Cesion</t>
  </si>
  <si>
    <t>CONTRATOS  PRESTACIÓN DE  SERVICIOS  INFORME TRANSPARENCIA MES DE  MARZO DE 2026  GGC</t>
  </si>
  <si>
    <t>0751-2026</t>
  </si>
  <si>
    <t>1059-2026</t>
  </si>
  <si>
    <t>1593-2026</t>
  </si>
  <si>
    <t>1610-2026</t>
  </si>
  <si>
    <t>2039-2026</t>
  </si>
  <si>
    <t>2188-2026</t>
  </si>
  <si>
    <t>2311-2026</t>
  </si>
  <si>
    <t>2359-2026</t>
  </si>
  <si>
    <t>2414-2026</t>
  </si>
  <si>
    <t>2570-2026</t>
  </si>
  <si>
    <t>2751-2026</t>
  </si>
  <si>
    <t>2764-2026</t>
  </si>
  <si>
    <t>2775-2026</t>
  </si>
  <si>
    <t>2825-2026</t>
  </si>
  <si>
    <t>2924-2026</t>
  </si>
  <si>
    <t>2975-2026</t>
  </si>
  <si>
    <t>2982-2026</t>
  </si>
  <si>
    <t>3029-2026</t>
  </si>
  <si>
    <t>3068-2026</t>
  </si>
  <si>
    <t>3168-2026</t>
  </si>
  <si>
    <t>Jorge Armando CastaÑo Guayara</t>
  </si>
  <si>
    <t>Juan Camilo Gomez Mazo</t>
  </si>
  <si>
    <t>William Camilo Miranda Saldaña</t>
  </si>
  <si>
    <t>Carolina Pacheco Martinez</t>
  </si>
  <si>
    <t>Efrain Sanchez Vargas</t>
  </si>
  <si>
    <t>Senaida Tejada Franco</t>
  </si>
  <si>
    <t>Alejandra Gaviria David</t>
  </si>
  <si>
    <t>Wilson Esawd Adarme Ordoñez</t>
  </si>
  <si>
    <t>Genys Velasquez Fierro</t>
  </si>
  <si>
    <t>Fabian Andres Narvaez Carlosama</t>
  </si>
  <si>
    <t>Jazmin Mercedes Mantilla Pulido</t>
  </si>
  <si>
    <t>Elver David Montes MontaÑo</t>
  </si>
  <si>
    <t>Flavio Beltran Salcedo</t>
  </si>
  <si>
    <t>Leider Rivas Salcedo</t>
  </si>
  <si>
    <t>Francy Rocio Ramos Villamil</t>
  </si>
  <si>
    <t>Manuel Fernando Rivera Pineda</t>
  </si>
  <si>
    <t>Anny Vanesa Oyola Murillo</t>
  </si>
  <si>
    <t>Jhan Carlos Orozco Cervantes</t>
  </si>
  <si>
    <t>Diego Alejandro Ramirez Gonzalez</t>
  </si>
  <si>
    <t>Erika Lorena Reyes Alcina</t>
  </si>
  <si>
    <t>Prestación de servicios profesionales de abogado(a) para apoyar y defender jurídicamente los intereses del  ICA, en el marco de las actividades relacionadas con el Proceso (PAS), así como en la defensa judicial y extrajudicial de la Entidad, la elaboración actos administrativos y el desarrollo de actividades de saneamiento de bienes inmuebles a cargo de la OAS</t>
  </si>
  <si>
    <t>Prestación de servicios profesionales de un abogado(a) para apoyar y defender jurídicamente los intereses del Instituto Colombiano Agropecuario ? ICA, en el desarrollo de las actividades relacionadas con el (PAS), así como en la defensa judicial y extrajudicial de la Entidad y la elaboración y revisión de actos administrativos y demás procesos a cargo de la OAJ.</t>
  </si>
  <si>
    <t>Cristian Camilo Medina Tamayo</t>
  </si>
  <si>
    <t>Carlos Augusto Rios Martinez</t>
  </si>
  <si>
    <t>Fabio Eduardo Posada</t>
  </si>
  <si>
    <t>Jorge Antonio Zambrano Agreda</t>
  </si>
  <si>
    <t>Herminda Liliana Acevedo IrreÑo</t>
  </si>
  <si>
    <t>Adalberto Tarazona Suarez</t>
  </si>
  <si>
    <t>Edwin Arbey Moreno Gonzalez</t>
  </si>
  <si>
    <t>Segundo Albeiro Chaparro Pesca</t>
  </si>
  <si>
    <t>Carmen Rocio Obando Anacona</t>
  </si>
  <si>
    <t>Jeison Julián Moreno Vargas</t>
  </si>
  <si>
    <t>Luis Fernando Arcon Silgado</t>
  </si>
  <si>
    <t>Julio Emigdio Sierra Jarma</t>
  </si>
  <si>
    <t>Oficina Asesora Juridica</t>
  </si>
  <si>
    <t>Gerencia Seccional Cesar</t>
  </si>
  <si>
    <t>Dirección Técnica de Epidemiología y Vigilancia Fitosanitaria</t>
  </si>
  <si>
    <t>Gerencia Seccional Antioquia</t>
  </si>
  <si>
    <t>Gerencia Seccional Cundinamarca</t>
  </si>
  <si>
    <t>Seccional Oficinas Nacionales</t>
  </si>
  <si>
    <t>Gerencia Seccional Nariño</t>
  </si>
  <si>
    <t>Gerencia Seccional Guaviare</t>
  </si>
  <si>
    <t>Gerencia Seccional Santander</t>
  </si>
  <si>
    <t>Gerencia Seccional Putumayo</t>
  </si>
  <si>
    <t>Dirección Técnica de Evaluación de Riesgos</t>
  </si>
  <si>
    <t>Gerencia Seccional Vichada</t>
  </si>
  <si>
    <t>Gerencia Seccional Cordoba</t>
  </si>
  <si>
    <t>Gerencia Seccional Magdalena</t>
  </si>
  <si>
    <t>Valledupar</t>
  </si>
  <si>
    <t>Bello</t>
  </si>
  <si>
    <t>Yacopi</t>
  </si>
  <si>
    <t>Oficinas Nacionales</t>
  </si>
  <si>
    <t>Rionegro</t>
  </si>
  <si>
    <t>Aguachica</t>
  </si>
  <si>
    <t>Puerto Berrio</t>
  </si>
  <si>
    <t>Necocli</t>
  </si>
  <si>
    <t>La Cruz</t>
  </si>
  <si>
    <t>San Jose del Guaviare</t>
  </si>
  <si>
    <t>Bucaramanga</t>
  </si>
  <si>
    <t>Villagarzon</t>
  </si>
  <si>
    <t>Bosconia</t>
  </si>
  <si>
    <t>Cumaribo</t>
  </si>
  <si>
    <t>La Primavera</t>
  </si>
  <si>
    <t>Ubaté</t>
  </si>
  <si>
    <t>Sahagun</t>
  </si>
  <si>
    <t>Santa Marta</t>
  </si>
  <si>
    <t>Zipaquira</t>
  </si>
  <si>
    <t>8328832.6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</si>
</sst>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  <numFmt numFmtId="165" formatCode="dd/mm/yyyy;@"/>
    <numFmt numFmtId="166" formatCode="&quot;$&quot;\ #,##0"/>
  </numFmts>
  <fonts count="4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14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 wrapText="1"/>
    </xf>
    <xf numFmtId="0" fontId="0" fillId="0" borderId="2" xfId="0" applyBorder="1"/>
    <xf numFmtId="164" fontId="3" fillId="2" borderId="1" xfId="1" applyNumberFormat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0" fontId="0" fillId="0" borderId="2" xfId="0" applyBorder="1" applyAlignment="1">
      <alignment wrapText="1"/>
    </xf>
    <xf numFmtId="165" fontId="3" fillId="2" borderId="1" xfId="0" applyNumberFormat="1" applyFont="1" applyFill="1" applyBorder="1" applyAlignment="1">
      <alignment horizontal="center" vertical="center" wrapText="1"/>
    </xf>
    <xf numFmtId="165" fontId="0" fillId="0" borderId="2" xfId="0" applyNumberFormat="1" applyBorder="1"/>
    <xf numFmtId="165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42" fontId="0" fillId="0" borderId="2" xfId="0" applyNumberFormat="1" applyBorder="1"/>
    <xf numFmtId="166" fontId="0" fillId="0" borderId="2" xfId="0" applyNumberFormat="1" applyBorder="1"/>
    <xf numFmtId="166" fontId="3" fillId="2" borderId="1" xfId="1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right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/>
    </xf>
    <xf numFmtId="0" fontId="2" fillId="0" borderId="0" xfId="0" applyFont="1"/>
    <xf numFmtId="0" fontId="2" fillId="0" borderId="3" xfId="0" applyFont="1" applyBorder="1"/>
  </cellXfs>
  <cellStyles count="2">
    <cellStyle name="Moneda" xfId="1" builtinId="4"/>
    <cellStyle name="Normal" xfId="0" builtinId="0"/>
  </cellStyles>
  <dxfs count="3"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border>
        <left style="thin">
          <color rgb="FF9C0006"/>
        </left>
        <right style="thin">
          <color rgb="FF9C0006"/>
        </right>
        <top style="thin">
          <color rgb="FF9C0006"/>
        </top>
        <bottom style="thin">
          <color rgb="FF9C0006"/>
        </bottom>
      </border>
    </dxf>
    <dxf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123825</xdr:rowOff>
    </xdr:from>
    <xdr:to>
      <xdr:col>1</xdr:col>
      <xdr:colOff>709958</xdr:colOff>
      <xdr:row>2</xdr:row>
      <xdr:rowOff>28254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54F9B58-DCF3-C550-B810-63CC95466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3825"/>
          <a:ext cx="2005358" cy="6664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6B023-1EEC-4B9C-8D7C-E0E2EF4D7B02}">
  <dimension ref="A1:W29"/>
  <sheetViews>
    <sheetView tabSelected="1" workbookViewId="0">
      <selection activeCell="A28" sqref="A28"/>
    </sheetView>
  </sheetViews>
  <sheetFormatPr baseColWidth="10" defaultRowHeight="30" customHeight="1"/>
  <cols>
    <col min="1" max="1" width="18" customWidth="1"/>
    <col min="2" max="2" width="17.125" customWidth="1"/>
    <col min="3" max="3" width="24.875" style="14" customWidth="1"/>
    <col min="4" max="4" width="28.75" customWidth="1"/>
    <col min="5" max="5" width="15" style="1" customWidth="1"/>
    <col min="6" max="6" width="14.125" style="1" customWidth="1"/>
    <col min="7" max="7" width="15" style="1" customWidth="1"/>
    <col min="8" max="8" width="14.375" style="8" customWidth="1"/>
    <col min="9" max="9" width="15.25" style="8" customWidth="1"/>
    <col min="10" max="10" width="14.5" style="8" customWidth="1"/>
    <col min="11" max="11" width="14.125" style="8" customWidth="1"/>
    <col min="12" max="12" width="23" style="14" customWidth="1"/>
    <col min="13" max="13" width="22.125" style="14" customWidth="1"/>
    <col min="14" max="14" width="24.375" style="14" customWidth="1"/>
    <col min="15" max="15" width="24.25" style="14" customWidth="1"/>
    <col min="16" max="16" width="18.625" customWidth="1"/>
    <col min="17" max="17" width="18.25" style="1" customWidth="1"/>
    <col min="18" max="18" width="22" style="1" customWidth="1"/>
    <col min="19" max="19" width="19.5" style="12" customWidth="1"/>
    <col min="20" max="20" width="18.875" style="18" customWidth="1"/>
    <col min="21" max="21" width="23.125" customWidth="1"/>
    <col min="22" max="22" width="18.125" customWidth="1"/>
    <col min="23" max="23" width="21.75" customWidth="1"/>
  </cols>
  <sheetData>
    <row r="1" spans="1:23" ht="30" customHeight="1">
      <c r="A1" s="19"/>
      <c r="B1" s="19"/>
      <c r="C1" s="21" t="s">
        <v>46</v>
      </c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</row>
    <row r="2" spans="1:23" ht="30" customHeight="1">
      <c r="A2" s="19"/>
      <c r="B2" s="19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</row>
    <row r="3" spans="1:23" ht="12" customHeight="1">
      <c r="A3" s="19"/>
      <c r="B3" s="19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</row>
    <row r="4" spans="1:23" ht="30.75" customHeight="1" thickBot="1">
      <c r="A4" s="20"/>
      <c r="B4" s="20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</row>
    <row r="5" spans="1:23" s="13" customFormat="1" ht="30" customHeight="1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3" t="s">
        <v>5</v>
      </c>
      <c r="G5" s="3" t="s">
        <v>6</v>
      </c>
      <c r="H5" s="6" t="s">
        <v>7</v>
      </c>
      <c r="I5" s="6" t="s">
        <v>8</v>
      </c>
      <c r="J5" s="7" t="s">
        <v>9</v>
      </c>
      <c r="K5" s="6" t="s">
        <v>10</v>
      </c>
      <c r="L5" s="2" t="s">
        <v>11</v>
      </c>
      <c r="M5" s="2" t="s">
        <v>12</v>
      </c>
      <c r="N5" s="2" t="s">
        <v>13</v>
      </c>
      <c r="O5" s="2" t="s">
        <v>14</v>
      </c>
      <c r="P5" s="3" t="s">
        <v>15</v>
      </c>
      <c r="Q5" s="3" t="s">
        <v>16</v>
      </c>
      <c r="R5" s="3" t="s">
        <v>17</v>
      </c>
      <c r="S5" s="10" t="s">
        <v>18</v>
      </c>
      <c r="T5" s="17" t="s">
        <v>19</v>
      </c>
      <c r="U5" s="4" t="s">
        <v>20</v>
      </c>
      <c r="V5" s="4" t="s">
        <v>21</v>
      </c>
      <c r="W5" s="2" t="s">
        <v>22</v>
      </c>
    </row>
    <row r="6" spans="1:23" ht="30" customHeight="1">
      <c r="A6" s="5" t="s">
        <v>47</v>
      </c>
      <c r="B6" s="5">
        <v>1110502725</v>
      </c>
      <c r="C6" s="9" t="s">
        <v>67</v>
      </c>
      <c r="D6" s="9" t="s">
        <v>27</v>
      </c>
      <c r="E6" s="11">
        <v>46035</v>
      </c>
      <c r="F6" s="11">
        <v>46359</v>
      </c>
      <c r="G6" s="11">
        <v>46083</v>
      </c>
      <c r="H6" s="15">
        <v>34079500</v>
      </c>
      <c r="I6" s="15">
        <v>3185000</v>
      </c>
      <c r="J6" s="15">
        <v>0</v>
      </c>
      <c r="K6" s="15">
        <v>0</v>
      </c>
      <c r="L6" s="9" t="s">
        <v>31</v>
      </c>
      <c r="M6" s="9" t="s">
        <v>23</v>
      </c>
      <c r="N6" s="9" t="s">
        <v>102</v>
      </c>
      <c r="O6" s="9" t="s">
        <v>103</v>
      </c>
      <c r="P6" s="9" t="s">
        <v>115</v>
      </c>
      <c r="Q6" s="11">
        <v>46041</v>
      </c>
      <c r="R6" s="11">
        <v>46039</v>
      </c>
      <c r="S6" s="11">
        <v>46485</v>
      </c>
      <c r="T6" s="16">
        <v>3407950</v>
      </c>
      <c r="U6" s="5" t="s">
        <v>26</v>
      </c>
      <c r="V6" s="5">
        <v>2026</v>
      </c>
      <c r="W6" s="5" t="s">
        <v>24</v>
      </c>
    </row>
    <row r="7" spans="1:23" ht="30" customHeight="1">
      <c r="A7" s="5" t="s">
        <v>48</v>
      </c>
      <c r="B7" s="5">
        <v>1037640168</v>
      </c>
      <c r="C7" s="9" t="s">
        <v>68</v>
      </c>
      <c r="D7" s="9" t="s">
        <v>29</v>
      </c>
      <c r="E7" s="11">
        <v>46029</v>
      </c>
      <c r="F7" s="11">
        <v>46356</v>
      </c>
      <c r="G7" s="11">
        <v>46092</v>
      </c>
      <c r="H7" s="15">
        <v>26082000</v>
      </c>
      <c r="I7" s="15">
        <v>2415000</v>
      </c>
      <c r="J7" s="15">
        <v>0</v>
      </c>
      <c r="K7" s="15">
        <v>0</v>
      </c>
      <c r="L7" s="9" t="s">
        <v>89</v>
      </c>
      <c r="M7" s="9" t="s">
        <v>30</v>
      </c>
      <c r="N7" s="9" t="s">
        <v>104</v>
      </c>
      <c r="O7" s="9" t="s">
        <v>30</v>
      </c>
      <c r="P7" s="9" t="s">
        <v>116</v>
      </c>
      <c r="Q7" s="11">
        <v>46062</v>
      </c>
      <c r="R7" s="11">
        <v>46045</v>
      </c>
      <c r="S7" s="11">
        <v>46507</v>
      </c>
      <c r="T7" s="16">
        <v>2608200</v>
      </c>
      <c r="U7" s="5" t="s">
        <v>26</v>
      </c>
      <c r="V7" s="5">
        <v>2026</v>
      </c>
      <c r="W7" s="5" t="s">
        <v>24</v>
      </c>
    </row>
    <row r="8" spans="1:23" ht="30" customHeight="1">
      <c r="A8" s="5" t="s">
        <v>49</v>
      </c>
      <c r="B8" s="5">
        <v>1003479294</v>
      </c>
      <c r="C8" s="9" t="s">
        <v>69</v>
      </c>
      <c r="D8" s="9" t="s">
        <v>32</v>
      </c>
      <c r="E8" s="11">
        <v>46043</v>
      </c>
      <c r="F8" s="11">
        <v>46356</v>
      </c>
      <c r="G8" s="11">
        <v>46098</v>
      </c>
      <c r="H8" s="15">
        <v>24955000</v>
      </c>
      <c r="I8" s="15">
        <v>2415000</v>
      </c>
      <c r="J8" s="15">
        <v>0</v>
      </c>
      <c r="K8" s="15">
        <v>0</v>
      </c>
      <c r="L8" s="9" t="s">
        <v>90</v>
      </c>
      <c r="M8" s="9" t="s">
        <v>30</v>
      </c>
      <c r="N8" s="9" t="s">
        <v>105</v>
      </c>
      <c r="O8" s="9" t="s">
        <v>30</v>
      </c>
      <c r="P8" s="9" t="s">
        <v>117</v>
      </c>
      <c r="Q8" s="11">
        <v>46055</v>
      </c>
      <c r="R8" s="11">
        <v>46046</v>
      </c>
      <c r="S8" s="11">
        <v>46487</v>
      </c>
      <c r="T8" s="16">
        <v>2495500</v>
      </c>
      <c r="U8" s="5" t="s">
        <v>26</v>
      </c>
      <c r="V8" s="5">
        <v>2026</v>
      </c>
      <c r="W8" s="5" t="s">
        <v>24</v>
      </c>
    </row>
    <row r="9" spans="1:23" ht="30" customHeight="1">
      <c r="A9" s="5" t="s">
        <v>50</v>
      </c>
      <c r="B9" s="5">
        <v>46681116</v>
      </c>
      <c r="C9" s="9" t="s">
        <v>70</v>
      </c>
      <c r="D9" s="9" t="s">
        <v>27</v>
      </c>
      <c r="E9" s="11">
        <v>46038</v>
      </c>
      <c r="F9" s="11">
        <v>46356</v>
      </c>
      <c r="G9" s="11">
        <v>46090</v>
      </c>
      <c r="H9" s="15">
        <v>66225600</v>
      </c>
      <c r="I9" s="15">
        <v>6307200</v>
      </c>
      <c r="J9" s="15">
        <v>0</v>
      </c>
      <c r="K9" s="15">
        <v>0</v>
      </c>
      <c r="L9" s="9" t="s">
        <v>91</v>
      </c>
      <c r="M9" s="9" t="s">
        <v>30</v>
      </c>
      <c r="N9" s="9" t="s">
        <v>106</v>
      </c>
      <c r="O9" s="9" t="s">
        <v>30</v>
      </c>
      <c r="P9" s="9" t="s">
        <v>118</v>
      </c>
      <c r="Q9" s="11">
        <v>46077</v>
      </c>
      <c r="R9" s="11">
        <v>46045</v>
      </c>
      <c r="S9" s="11">
        <v>46507</v>
      </c>
      <c r="T9" s="16">
        <v>6622560</v>
      </c>
      <c r="U9" s="5" t="s">
        <v>25</v>
      </c>
      <c r="V9" s="5">
        <v>2026</v>
      </c>
      <c r="W9" s="5" t="s">
        <v>24</v>
      </c>
    </row>
    <row r="10" spans="1:23" ht="30" customHeight="1">
      <c r="A10" s="5" t="s">
        <v>39</v>
      </c>
      <c r="B10" s="5">
        <v>1041324366</v>
      </c>
      <c r="C10" s="9" t="s">
        <v>40</v>
      </c>
      <c r="D10" s="9" t="s">
        <v>29</v>
      </c>
      <c r="E10" s="11">
        <v>46045</v>
      </c>
      <c r="F10" s="11">
        <v>46372</v>
      </c>
      <c r="G10" s="11">
        <v>46094</v>
      </c>
      <c r="H10" s="15">
        <v>26082000</v>
      </c>
      <c r="I10" s="15">
        <v>2415000</v>
      </c>
      <c r="J10" s="15">
        <v>0</v>
      </c>
      <c r="K10" s="15">
        <v>0</v>
      </c>
      <c r="L10" s="9" t="s">
        <v>89</v>
      </c>
      <c r="M10" s="9" t="s">
        <v>30</v>
      </c>
      <c r="N10" s="9" t="s">
        <v>104</v>
      </c>
      <c r="O10" s="9" t="s">
        <v>30</v>
      </c>
      <c r="P10" s="9" t="s">
        <v>119</v>
      </c>
      <c r="Q10" s="11">
        <v>46049</v>
      </c>
      <c r="R10" s="11">
        <v>46045</v>
      </c>
      <c r="S10" s="11">
        <v>46497</v>
      </c>
      <c r="T10" s="16">
        <v>2608200</v>
      </c>
      <c r="U10" s="5" t="s">
        <v>28</v>
      </c>
      <c r="V10" s="5">
        <v>2026</v>
      </c>
      <c r="W10" s="5" t="s">
        <v>45</v>
      </c>
    </row>
    <row r="11" spans="1:23" ht="30" customHeight="1">
      <c r="A11" s="5" t="s">
        <v>51</v>
      </c>
      <c r="B11" s="5">
        <v>18922110</v>
      </c>
      <c r="C11" s="9" t="s">
        <v>71</v>
      </c>
      <c r="D11" s="9" t="s">
        <v>32</v>
      </c>
      <c r="E11" s="11">
        <v>46043</v>
      </c>
      <c r="F11" s="11">
        <v>46361</v>
      </c>
      <c r="G11" s="11">
        <v>46106</v>
      </c>
      <c r="H11" s="15">
        <v>25357500</v>
      </c>
      <c r="I11" s="15">
        <v>2415000</v>
      </c>
      <c r="J11" s="15">
        <v>0</v>
      </c>
      <c r="K11" s="15">
        <v>0</v>
      </c>
      <c r="L11" s="9" t="s">
        <v>31</v>
      </c>
      <c r="M11" s="9" t="s">
        <v>30</v>
      </c>
      <c r="N11" s="9" t="s">
        <v>102</v>
      </c>
      <c r="O11" s="9" t="s">
        <v>30</v>
      </c>
      <c r="P11" s="9" t="s">
        <v>120</v>
      </c>
      <c r="Q11" s="11">
        <v>46099</v>
      </c>
      <c r="R11" s="11">
        <v>46098</v>
      </c>
      <c r="S11" s="11">
        <v>46507</v>
      </c>
      <c r="T11" s="16">
        <v>2535750</v>
      </c>
      <c r="U11" s="5" t="s">
        <v>26</v>
      </c>
      <c r="V11" s="5">
        <v>2026</v>
      </c>
      <c r="W11" s="5" t="s">
        <v>45</v>
      </c>
    </row>
    <row r="12" spans="1:23" ht="30" customHeight="1">
      <c r="A12" s="5" t="s">
        <v>52</v>
      </c>
      <c r="B12" s="5">
        <v>1037369920</v>
      </c>
      <c r="C12" s="9" t="s">
        <v>72</v>
      </c>
      <c r="D12" s="9" t="s">
        <v>35</v>
      </c>
      <c r="E12" s="11">
        <v>46045</v>
      </c>
      <c r="F12" s="11">
        <v>46358</v>
      </c>
      <c r="G12" s="11">
        <v>46092</v>
      </c>
      <c r="H12" s="15">
        <v>24955000</v>
      </c>
      <c r="I12" s="15">
        <v>2415000</v>
      </c>
      <c r="J12" s="15">
        <v>0</v>
      </c>
      <c r="K12" s="15">
        <v>0</v>
      </c>
      <c r="L12" s="9" t="s">
        <v>89</v>
      </c>
      <c r="M12" s="9" t="s">
        <v>30</v>
      </c>
      <c r="N12" s="9" t="s">
        <v>104</v>
      </c>
      <c r="O12" s="9" t="s">
        <v>30</v>
      </c>
      <c r="P12" s="9" t="s">
        <v>121</v>
      </c>
      <c r="Q12" s="11">
        <v>46049</v>
      </c>
      <c r="R12" s="11">
        <v>46048</v>
      </c>
      <c r="S12" s="11">
        <v>46483</v>
      </c>
      <c r="T12" s="16">
        <v>2495500</v>
      </c>
      <c r="U12" s="5" t="s">
        <v>26</v>
      </c>
      <c r="V12" s="5">
        <v>2026</v>
      </c>
      <c r="W12" s="5" t="s">
        <v>24</v>
      </c>
    </row>
    <row r="13" spans="1:23" ht="30" customHeight="1">
      <c r="A13" s="5" t="s">
        <v>53</v>
      </c>
      <c r="B13" s="5">
        <v>1040763273</v>
      </c>
      <c r="C13" s="9" t="s">
        <v>73</v>
      </c>
      <c r="D13" s="9" t="s">
        <v>29</v>
      </c>
      <c r="E13" s="11">
        <v>46045</v>
      </c>
      <c r="F13" s="11">
        <v>46372</v>
      </c>
      <c r="G13" s="11">
        <v>46084</v>
      </c>
      <c r="H13" s="15">
        <v>26082000</v>
      </c>
      <c r="I13" s="15">
        <v>2415000</v>
      </c>
      <c r="J13" s="15">
        <v>0</v>
      </c>
      <c r="K13" s="15">
        <v>0</v>
      </c>
      <c r="L13" s="9" t="s">
        <v>89</v>
      </c>
      <c r="M13" s="9" t="s">
        <v>30</v>
      </c>
      <c r="N13" s="9" t="s">
        <v>104</v>
      </c>
      <c r="O13" s="9" t="s">
        <v>30</v>
      </c>
      <c r="P13" s="9" t="s">
        <v>122</v>
      </c>
      <c r="Q13" s="11">
        <v>46050</v>
      </c>
      <c r="R13" s="11">
        <v>46047</v>
      </c>
      <c r="S13" s="11">
        <v>46503</v>
      </c>
      <c r="T13" s="16">
        <v>2608200</v>
      </c>
      <c r="U13" s="5" t="s">
        <v>26</v>
      </c>
      <c r="V13" s="5">
        <v>2026</v>
      </c>
      <c r="W13" s="5" t="s">
        <v>45</v>
      </c>
    </row>
    <row r="14" spans="1:23" ht="30" customHeight="1">
      <c r="A14" s="5" t="s">
        <v>54</v>
      </c>
      <c r="B14" s="5">
        <v>1087646688</v>
      </c>
      <c r="C14" s="9" t="s">
        <v>74</v>
      </c>
      <c r="D14" s="9" t="s">
        <v>36</v>
      </c>
      <c r="E14" s="11">
        <v>46044</v>
      </c>
      <c r="F14" s="11">
        <v>46357</v>
      </c>
      <c r="G14" s="11">
        <v>46085</v>
      </c>
      <c r="H14" s="15">
        <v>24955000</v>
      </c>
      <c r="I14" s="15">
        <v>2415000</v>
      </c>
      <c r="J14" s="15">
        <v>0</v>
      </c>
      <c r="K14" s="15">
        <v>0</v>
      </c>
      <c r="L14" s="9" t="s">
        <v>92</v>
      </c>
      <c r="M14" s="9" t="s">
        <v>30</v>
      </c>
      <c r="N14" s="9" t="s">
        <v>107</v>
      </c>
      <c r="O14" s="9" t="s">
        <v>30</v>
      </c>
      <c r="P14" s="9" t="s">
        <v>123</v>
      </c>
      <c r="Q14" s="11">
        <v>46051</v>
      </c>
      <c r="R14" s="11">
        <v>46050</v>
      </c>
      <c r="S14" s="11">
        <v>46603</v>
      </c>
      <c r="T14" s="16">
        <v>2495500</v>
      </c>
      <c r="U14" s="5" t="s">
        <v>26</v>
      </c>
      <c r="V14" s="5">
        <v>2026</v>
      </c>
      <c r="W14" s="5" t="s">
        <v>45</v>
      </c>
    </row>
    <row r="15" spans="1:23" ht="30" customHeight="1">
      <c r="A15" s="5" t="s">
        <v>55</v>
      </c>
      <c r="B15" s="5">
        <v>1121879210</v>
      </c>
      <c r="C15" s="9" t="s">
        <v>75</v>
      </c>
      <c r="D15" s="9" t="s">
        <v>32</v>
      </c>
      <c r="E15" s="11">
        <v>46048</v>
      </c>
      <c r="F15" s="11">
        <v>46356</v>
      </c>
      <c r="G15" s="11">
        <v>46084</v>
      </c>
      <c r="H15" s="15">
        <v>47183500</v>
      </c>
      <c r="I15" s="15">
        <v>4641000</v>
      </c>
      <c r="J15" s="15">
        <v>0</v>
      </c>
      <c r="K15" s="15">
        <v>0</v>
      </c>
      <c r="L15" s="9" t="s">
        <v>93</v>
      </c>
      <c r="M15" s="9" t="s">
        <v>30</v>
      </c>
      <c r="N15" s="9" t="s">
        <v>108</v>
      </c>
      <c r="O15" s="9" t="s">
        <v>30</v>
      </c>
      <c r="P15" s="9" t="s">
        <v>124</v>
      </c>
      <c r="Q15" s="11">
        <v>46048</v>
      </c>
      <c r="R15" s="11">
        <v>46048</v>
      </c>
      <c r="S15" s="11">
        <v>46476</v>
      </c>
      <c r="T15" s="16">
        <v>4718350</v>
      </c>
      <c r="U15" s="5" t="s">
        <v>25</v>
      </c>
      <c r="V15" s="5">
        <v>2026</v>
      </c>
      <c r="W15" s="5" t="s">
        <v>24</v>
      </c>
    </row>
    <row r="16" spans="1:23" ht="30" customHeight="1">
      <c r="A16" s="5" t="s">
        <v>41</v>
      </c>
      <c r="B16" s="5">
        <v>63539118</v>
      </c>
      <c r="C16" s="9" t="s">
        <v>42</v>
      </c>
      <c r="D16" s="9" t="s">
        <v>29</v>
      </c>
      <c r="E16" s="11">
        <v>46048</v>
      </c>
      <c r="F16" s="11">
        <v>46322</v>
      </c>
      <c r="G16" s="11">
        <v>46098</v>
      </c>
      <c r="H16" s="15">
        <v>26056240</v>
      </c>
      <c r="I16" s="15">
        <v>2415000</v>
      </c>
      <c r="J16" s="15">
        <v>0</v>
      </c>
      <c r="K16" s="15">
        <v>0</v>
      </c>
      <c r="L16" s="9" t="s">
        <v>94</v>
      </c>
      <c r="M16" s="9" t="s">
        <v>30</v>
      </c>
      <c r="N16" s="9" t="s">
        <v>109</v>
      </c>
      <c r="O16" s="9" t="s">
        <v>30</v>
      </c>
      <c r="P16" s="9" t="s">
        <v>125</v>
      </c>
      <c r="Q16" s="11">
        <v>46050</v>
      </c>
      <c r="R16" s="11">
        <v>46049</v>
      </c>
      <c r="S16" s="11">
        <v>46447</v>
      </c>
      <c r="T16" s="16">
        <v>2605624</v>
      </c>
      <c r="U16" s="5" t="s">
        <v>28</v>
      </c>
      <c r="V16" s="5">
        <v>2026</v>
      </c>
      <c r="W16" s="5" t="s">
        <v>45</v>
      </c>
    </row>
    <row r="17" spans="1:23" ht="30" customHeight="1">
      <c r="A17" s="5" t="s">
        <v>56</v>
      </c>
      <c r="B17" s="5">
        <v>1122782170</v>
      </c>
      <c r="C17" s="9" t="s">
        <v>76</v>
      </c>
      <c r="D17" s="9" t="s">
        <v>32</v>
      </c>
      <c r="E17" s="11">
        <v>46048</v>
      </c>
      <c r="F17" s="11">
        <v>46361</v>
      </c>
      <c r="G17" s="11">
        <v>46086</v>
      </c>
      <c r="H17" s="15">
        <v>24955000</v>
      </c>
      <c r="I17" s="15">
        <v>2415000</v>
      </c>
      <c r="J17" s="15">
        <v>0</v>
      </c>
      <c r="K17" s="15">
        <v>0</v>
      </c>
      <c r="L17" s="9" t="s">
        <v>95</v>
      </c>
      <c r="M17" s="9" t="s">
        <v>30</v>
      </c>
      <c r="N17" s="9" t="s">
        <v>110</v>
      </c>
      <c r="O17" s="9" t="s">
        <v>30</v>
      </c>
      <c r="P17" s="9" t="s">
        <v>126</v>
      </c>
      <c r="Q17" s="11">
        <v>46052</v>
      </c>
      <c r="R17" s="11">
        <v>46049</v>
      </c>
      <c r="S17" s="11">
        <v>46483</v>
      </c>
      <c r="T17" s="16">
        <v>2495500</v>
      </c>
      <c r="U17" s="5" t="s">
        <v>28</v>
      </c>
      <c r="V17" s="5">
        <v>2026</v>
      </c>
      <c r="W17" s="5" t="s">
        <v>45</v>
      </c>
    </row>
    <row r="18" spans="1:23" ht="30" customHeight="1">
      <c r="A18" s="5" t="s">
        <v>57</v>
      </c>
      <c r="B18" s="5">
        <v>52853651</v>
      </c>
      <c r="C18" s="9" t="s">
        <v>77</v>
      </c>
      <c r="D18" s="9" t="s">
        <v>34</v>
      </c>
      <c r="E18" s="11">
        <v>46049</v>
      </c>
      <c r="F18" s="11">
        <v>46386</v>
      </c>
      <c r="G18" s="11">
        <v>46083</v>
      </c>
      <c r="H18" s="15">
        <v>83500000</v>
      </c>
      <c r="I18" s="15">
        <v>7500000</v>
      </c>
      <c r="J18" s="15">
        <v>0</v>
      </c>
      <c r="K18" s="15">
        <v>0</v>
      </c>
      <c r="L18" s="9" t="s">
        <v>96</v>
      </c>
      <c r="M18" s="9" t="s">
        <v>33</v>
      </c>
      <c r="N18" s="9" t="s">
        <v>106</v>
      </c>
      <c r="O18" s="9" t="s">
        <v>111</v>
      </c>
      <c r="P18" s="9" t="s">
        <v>118</v>
      </c>
      <c r="Q18" s="11">
        <v>46051</v>
      </c>
      <c r="R18" s="11">
        <v>46019</v>
      </c>
      <c r="S18" s="11">
        <v>46507</v>
      </c>
      <c r="T18" s="16">
        <v>8350000</v>
      </c>
      <c r="U18" s="5" t="s">
        <v>26</v>
      </c>
      <c r="V18" s="5">
        <v>2026</v>
      </c>
      <c r="W18" s="5" t="s">
        <v>24</v>
      </c>
    </row>
    <row r="19" spans="1:23" ht="30" customHeight="1">
      <c r="A19" s="5" t="s">
        <v>58</v>
      </c>
      <c r="B19" s="5">
        <v>1067596845</v>
      </c>
      <c r="C19" s="9" t="s">
        <v>78</v>
      </c>
      <c r="D19" s="9" t="s">
        <v>29</v>
      </c>
      <c r="E19" s="11">
        <v>46048</v>
      </c>
      <c r="F19" s="11">
        <v>46366</v>
      </c>
      <c r="G19" s="11">
        <v>46091</v>
      </c>
      <c r="H19" s="15">
        <v>25357500</v>
      </c>
      <c r="I19" s="15">
        <v>2415000</v>
      </c>
      <c r="J19" s="15">
        <v>0</v>
      </c>
      <c r="K19" s="15">
        <v>0</v>
      </c>
      <c r="L19" s="9" t="s">
        <v>31</v>
      </c>
      <c r="M19" s="9" t="s">
        <v>30</v>
      </c>
      <c r="N19" s="9" t="s">
        <v>102</v>
      </c>
      <c r="O19" s="9" t="s">
        <v>30</v>
      </c>
      <c r="P19" s="9" t="s">
        <v>127</v>
      </c>
      <c r="Q19" s="11">
        <v>46063</v>
      </c>
      <c r="R19" s="11">
        <v>46050</v>
      </c>
      <c r="S19" s="11">
        <v>46491</v>
      </c>
      <c r="T19" s="16">
        <v>2535750</v>
      </c>
      <c r="U19" s="5" t="s">
        <v>26</v>
      </c>
      <c r="V19" s="5">
        <v>2026</v>
      </c>
      <c r="W19" s="5" t="s">
        <v>45</v>
      </c>
    </row>
    <row r="20" spans="1:23" ht="30" customHeight="1">
      <c r="A20" s="5" t="s">
        <v>59</v>
      </c>
      <c r="B20" s="5">
        <v>6847862</v>
      </c>
      <c r="C20" s="9" t="s">
        <v>79</v>
      </c>
      <c r="D20" s="9" t="s">
        <v>32</v>
      </c>
      <c r="E20" s="11">
        <v>46050</v>
      </c>
      <c r="F20" s="11">
        <v>46363</v>
      </c>
      <c r="G20" s="11">
        <v>46084</v>
      </c>
      <c r="H20" s="15">
        <v>24955000</v>
      </c>
      <c r="I20" s="15">
        <v>2415000</v>
      </c>
      <c r="J20" s="15">
        <v>0</v>
      </c>
      <c r="K20" s="15">
        <v>0</v>
      </c>
      <c r="L20" s="9" t="s">
        <v>97</v>
      </c>
      <c r="M20" s="9" t="s">
        <v>30</v>
      </c>
      <c r="N20" s="9" t="s">
        <v>112</v>
      </c>
      <c r="O20" s="9" t="s">
        <v>30</v>
      </c>
      <c r="P20" s="9" t="s">
        <v>128</v>
      </c>
      <c r="Q20" s="11">
        <v>46051</v>
      </c>
      <c r="R20" s="11">
        <v>46049</v>
      </c>
      <c r="S20" s="11">
        <v>46484</v>
      </c>
      <c r="T20" s="16">
        <v>2495500</v>
      </c>
      <c r="U20" s="5" t="s">
        <v>26</v>
      </c>
      <c r="V20" s="5">
        <v>2026</v>
      </c>
      <c r="W20" s="5" t="s">
        <v>24</v>
      </c>
    </row>
    <row r="21" spans="1:23" ht="30" customHeight="1">
      <c r="A21" s="5" t="s">
        <v>60</v>
      </c>
      <c r="B21" s="5">
        <v>18257202</v>
      </c>
      <c r="C21" s="9" t="s">
        <v>80</v>
      </c>
      <c r="D21" s="9" t="s">
        <v>38</v>
      </c>
      <c r="E21" s="11">
        <v>46049</v>
      </c>
      <c r="F21" s="11">
        <v>46367</v>
      </c>
      <c r="G21" s="11">
        <v>46084</v>
      </c>
      <c r="H21" s="15">
        <v>25357500</v>
      </c>
      <c r="I21" s="15">
        <v>2415000</v>
      </c>
      <c r="J21" s="15">
        <v>0</v>
      </c>
      <c r="K21" s="15">
        <v>0</v>
      </c>
      <c r="L21" s="9" t="s">
        <v>97</v>
      </c>
      <c r="M21" s="9" t="s">
        <v>30</v>
      </c>
      <c r="N21" s="9" t="s">
        <v>112</v>
      </c>
      <c r="O21" s="9" t="s">
        <v>30</v>
      </c>
      <c r="P21" s="9" t="s">
        <v>129</v>
      </c>
      <c r="Q21" s="11">
        <v>46066</v>
      </c>
      <c r="R21" s="11">
        <v>46051</v>
      </c>
      <c r="S21" s="11">
        <v>46490</v>
      </c>
      <c r="T21" s="16">
        <v>2535750</v>
      </c>
      <c r="U21" s="5" t="s">
        <v>25</v>
      </c>
      <c r="V21" s="5">
        <v>2026</v>
      </c>
      <c r="W21" s="5" t="s">
        <v>24</v>
      </c>
    </row>
    <row r="22" spans="1:23" ht="30" customHeight="1">
      <c r="A22" s="5" t="s">
        <v>61</v>
      </c>
      <c r="B22" s="5">
        <v>20866183</v>
      </c>
      <c r="C22" s="9" t="s">
        <v>81</v>
      </c>
      <c r="D22" s="9" t="s">
        <v>36</v>
      </c>
      <c r="E22" s="11">
        <v>46050</v>
      </c>
      <c r="F22" s="11">
        <v>46371</v>
      </c>
      <c r="G22" s="11">
        <v>46104</v>
      </c>
      <c r="H22" s="15">
        <v>25599000</v>
      </c>
      <c r="I22" s="15">
        <v>2415000</v>
      </c>
      <c r="J22" s="15">
        <v>0</v>
      </c>
      <c r="K22" s="15">
        <v>0</v>
      </c>
      <c r="L22" s="9" t="s">
        <v>90</v>
      </c>
      <c r="M22" s="9" t="s">
        <v>30</v>
      </c>
      <c r="N22" s="9" t="s">
        <v>105</v>
      </c>
      <c r="O22" s="9" t="s">
        <v>30</v>
      </c>
      <c r="P22" s="9" t="s">
        <v>130</v>
      </c>
      <c r="Q22" s="11">
        <v>46048</v>
      </c>
      <c r="R22" s="11">
        <v>46038</v>
      </c>
      <c r="S22" s="11">
        <v>46493</v>
      </c>
      <c r="T22" s="16">
        <v>2559900</v>
      </c>
      <c r="U22" s="5" t="s">
        <v>26</v>
      </c>
      <c r="V22" s="5">
        <v>2026</v>
      </c>
      <c r="W22" s="5" t="s">
        <v>24</v>
      </c>
    </row>
    <row r="23" spans="1:23" ht="30" customHeight="1">
      <c r="A23" s="5" t="s">
        <v>62</v>
      </c>
      <c r="B23" s="5">
        <v>1094974758</v>
      </c>
      <c r="C23" s="9" t="s">
        <v>82</v>
      </c>
      <c r="D23" s="9" t="s">
        <v>32</v>
      </c>
      <c r="E23" s="11">
        <v>46051</v>
      </c>
      <c r="F23" s="11">
        <v>46384</v>
      </c>
      <c r="G23" s="11">
        <v>46084</v>
      </c>
      <c r="H23" s="15">
        <v>83288326</v>
      </c>
      <c r="I23" s="15">
        <v>7571666</v>
      </c>
      <c r="J23" s="15">
        <v>0</v>
      </c>
      <c r="K23" s="15">
        <v>0</v>
      </c>
      <c r="L23" s="9" t="s">
        <v>98</v>
      </c>
      <c r="M23" s="9" t="s">
        <v>101</v>
      </c>
      <c r="N23" s="9" t="s">
        <v>106</v>
      </c>
      <c r="O23" s="9" t="s">
        <v>101</v>
      </c>
      <c r="P23" s="9" t="s">
        <v>118</v>
      </c>
      <c r="Q23" s="11">
        <v>46065</v>
      </c>
      <c r="R23" s="11">
        <v>46051</v>
      </c>
      <c r="S23" s="11">
        <v>46509</v>
      </c>
      <c r="T23" s="16" t="s">
        <v>134</v>
      </c>
      <c r="U23" s="5" t="s">
        <v>26</v>
      </c>
      <c r="V23" s="5">
        <v>2026</v>
      </c>
      <c r="W23" s="5" t="s">
        <v>24</v>
      </c>
    </row>
    <row r="24" spans="1:23" ht="30" customHeight="1">
      <c r="A24" s="5" t="s">
        <v>43</v>
      </c>
      <c r="B24" s="5">
        <v>1082858774</v>
      </c>
      <c r="C24" s="9" t="s">
        <v>44</v>
      </c>
      <c r="D24" s="9" t="s">
        <v>36</v>
      </c>
      <c r="E24" s="11">
        <v>46051</v>
      </c>
      <c r="F24" s="11">
        <v>46384</v>
      </c>
      <c r="G24" s="11">
        <v>46086</v>
      </c>
      <c r="H24" s="15">
        <v>60500000</v>
      </c>
      <c r="I24" s="15">
        <v>5500000</v>
      </c>
      <c r="J24" s="15">
        <v>0</v>
      </c>
      <c r="K24" s="15">
        <v>0</v>
      </c>
      <c r="L24" s="9" t="s">
        <v>98</v>
      </c>
      <c r="M24" s="9" t="s">
        <v>101</v>
      </c>
      <c r="N24" s="9" t="s">
        <v>106</v>
      </c>
      <c r="O24" s="9" t="s">
        <v>101</v>
      </c>
      <c r="P24" s="9" t="s">
        <v>118</v>
      </c>
      <c r="Q24" s="11">
        <v>46055</v>
      </c>
      <c r="R24" s="11">
        <v>46051</v>
      </c>
      <c r="S24" s="11">
        <v>46507</v>
      </c>
      <c r="T24" s="16">
        <v>6050000</v>
      </c>
      <c r="U24" s="5" t="s">
        <v>26</v>
      </c>
      <c r="V24" s="5">
        <v>2026</v>
      </c>
      <c r="W24" s="5" t="s">
        <v>45</v>
      </c>
    </row>
    <row r="25" spans="1:23" ht="30" customHeight="1">
      <c r="A25" s="5" t="s">
        <v>63</v>
      </c>
      <c r="B25" s="5">
        <v>1069473372</v>
      </c>
      <c r="C25" s="9" t="s">
        <v>83</v>
      </c>
      <c r="D25" s="9" t="s">
        <v>37</v>
      </c>
      <c r="E25" s="11">
        <v>46052</v>
      </c>
      <c r="F25" s="11">
        <v>46360</v>
      </c>
      <c r="G25" s="11">
        <v>46086</v>
      </c>
      <c r="H25" s="15">
        <v>47183500</v>
      </c>
      <c r="I25" s="15">
        <v>4641000</v>
      </c>
      <c r="J25" s="15">
        <v>0</v>
      </c>
      <c r="K25" s="15">
        <v>0</v>
      </c>
      <c r="L25" s="9" t="s">
        <v>99</v>
      </c>
      <c r="M25" s="9" t="s">
        <v>30</v>
      </c>
      <c r="N25" s="9" t="s">
        <v>113</v>
      </c>
      <c r="O25" s="9" t="s">
        <v>30</v>
      </c>
      <c r="P25" s="9" t="s">
        <v>131</v>
      </c>
      <c r="Q25" s="11">
        <v>46052</v>
      </c>
      <c r="R25" s="11">
        <v>46051</v>
      </c>
      <c r="S25" s="11">
        <v>46481</v>
      </c>
      <c r="T25" s="16">
        <v>4718350</v>
      </c>
      <c r="U25" s="5" t="s">
        <v>26</v>
      </c>
      <c r="V25" s="5">
        <v>2026</v>
      </c>
      <c r="W25" s="5" t="s">
        <v>45</v>
      </c>
    </row>
    <row r="26" spans="1:23" ht="30" customHeight="1">
      <c r="A26" s="5" t="s">
        <v>64</v>
      </c>
      <c r="B26" s="5">
        <v>72277579</v>
      </c>
      <c r="C26" s="9" t="s">
        <v>84</v>
      </c>
      <c r="D26" s="9" t="s">
        <v>87</v>
      </c>
      <c r="E26" s="11">
        <v>46051</v>
      </c>
      <c r="F26" s="11">
        <v>46359</v>
      </c>
      <c r="G26" s="11">
        <v>46087</v>
      </c>
      <c r="H26" s="15">
        <v>47183500</v>
      </c>
      <c r="I26" s="15">
        <v>4641000</v>
      </c>
      <c r="J26" s="15">
        <v>0</v>
      </c>
      <c r="K26" s="15">
        <v>0</v>
      </c>
      <c r="L26" s="9" t="s">
        <v>100</v>
      </c>
      <c r="M26" s="9" t="s">
        <v>30</v>
      </c>
      <c r="N26" s="9" t="s">
        <v>114</v>
      </c>
      <c r="O26" s="9" t="s">
        <v>30</v>
      </c>
      <c r="P26" s="9" t="s">
        <v>132</v>
      </c>
      <c r="Q26" s="11">
        <v>46078</v>
      </c>
      <c r="R26" s="11">
        <v>46052</v>
      </c>
      <c r="S26" s="11">
        <v>46507</v>
      </c>
      <c r="T26" s="16">
        <v>4718350</v>
      </c>
      <c r="U26" s="5" t="s">
        <v>26</v>
      </c>
      <c r="V26" s="5">
        <v>2026</v>
      </c>
      <c r="W26" s="5" t="s">
        <v>45</v>
      </c>
    </row>
    <row r="27" spans="1:23" ht="30" customHeight="1">
      <c r="A27" s="5" t="s">
        <v>65</v>
      </c>
      <c r="B27" s="5">
        <v>11236137</v>
      </c>
      <c r="C27" s="9" t="s">
        <v>85</v>
      </c>
      <c r="D27" s="9" t="s">
        <v>88</v>
      </c>
      <c r="E27" s="11">
        <v>46052</v>
      </c>
      <c r="F27" s="11">
        <v>46365</v>
      </c>
      <c r="G27" s="11">
        <v>46108</v>
      </c>
      <c r="H27" s="15">
        <v>24955000</v>
      </c>
      <c r="I27" s="15">
        <v>2415000</v>
      </c>
      <c r="J27" s="15">
        <v>0</v>
      </c>
      <c r="K27" s="15">
        <v>0</v>
      </c>
      <c r="L27" s="9" t="s">
        <v>90</v>
      </c>
      <c r="M27" s="9" t="s">
        <v>30</v>
      </c>
      <c r="N27" s="9" t="s">
        <v>105</v>
      </c>
      <c r="O27" s="9" t="s">
        <v>30</v>
      </c>
      <c r="P27" s="9" t="s">
        <v>133</v>
      </c>
      <c r="Q27" s="11">
        <v>46052</v>
      </c>
      <c r="R27" s="11">
        <v>46052</v>
      </c>
      <c r="S27" s="11">
        <v>46493</v>
      </c>
      <c r="T27" s="16">
        <v>2495500</v>
      </c>
      <c r="U27" s="5" t="s">
        <v>26</v>
      </c>
      <c r="V27" s="5">
        <v>2026</v>
      </c>
      <c r="W27" s="5" t="s">
        <v>45</v>
      </c>
    </row>
    <row r="28" spans="1:23" ht="30" customHeight="1">
      <c r="A28" s="5" t="s">
        <v>66</v>
      </c>
      <c r="B28" s="5">
        <v>1065903053</v>
      </c>
      <c r="C28" s="9" t="s">
        <v>86</v>
      </c>
      <c r="D28" s="9" t="s">
        <v>34</v>
      </c>
      <c r="E28" s="11">
        <v>46043</v>
      </c>
      <c r="F28" s="11">
        <v>46370</v>
      </c>
      <c r="G28" s="11">
        <v>46105</v>
      </c>
      <c r="H28" s="15">
        <v>26082000</v>
      </c>
      <c r="I28" s="15">
        <v>2415000</v>
      </c>
      <c r="J28" s="15">
        <v>0</v>
      </c>
      <c r="K28" s="15">
        <v>0</v>
      </c>
      <c r="L28" s="9" t="s">
        <v>31</v>
      </c>
      <c r="M28" s="9" t="s">
        <v>30</v>
      </c>
      <c r="N28" s="9" t="s">
        <v>102</v>
      </c>
      <c r="O28" s="9" t="s">
        <v>30</v>
      </c>
      <c r="P28" s="9" t="s">
        <v>120</v>
      </c>
      <c r="Q28" s="11">
        <v>46055</v>
      </c>
      <c r="R28" s="11">
        <v>46052</v>
      </c>
      <c r="S28" s="11">
        <v>46507</v>
      </c>
      <c r="T28" s="16">
        <v>2608200</v>
      </c>
      <c r="U28" s="5" t="s">
        <v>26</v>
      </c>
      <c r="V28" s="5">
        <v>2026</v>
      </c>
      <c r="W28" s="5" t="s">
        <v>45</v>
      </c>
    </row>
    <row r="29" spans="1:23" ht="30" customHeight="1">
      <c r="A29" s="5"/>
      <c r="B29" s="5"/>
      <c r="C29" s="9"/>
      <c r="D29" s="9"/>
      <c r="E29" s="11"/>
      <c r="F29" s="11"/>
      <c r="G29" s="11"/>
      <c r="H29" s="15"/>
      <c r="I29" s="15"/>
      <c r="J29" s="15"/>
      <c r="K29" s="15"/>
      <c r="L29" s="9"/>
      <c r="M29" s="9"/>
      <c r="N29" s="9"/>
      <c r="O29" s="9"/>
      <c r="P29" s="9"/>
      <c r="Q29" s="11"/>
      <c r="R29" s="11"/>
      <c r="S29" s="11"/>
      <c r="T29" s="16"/>
      <c r="U29" s="5"/>
      <c r="V29" s="5"/>
      <c r="W29" s="5"/>
    </row>
  </sheetData>
  <mergeCells count="2">
    <mergeCell ref="A1:B4"/>
    <mergeCell ref="C1:W4"/>
  </mergeCells>
  <dataValidations count="2">
    <dataValidation type="date" allowBlank="1" showInputMessage="1" errorTitle="Entrada no válida" error="Por favor escriba una fecha válida (AAAA/MM/DD)" promptTitle="Ingrese una fecha (AAAA/MM/DD)" prompt=" Registre fecha de inicio del contrato (Acta de Inicio o Aprobac de Pólizas, según el caso) de acuerdo con clase de contrato. Si no tiene info, DEJE EN BLANCO ESTA CELDA. (FORMATO AAAA/MM/DD)." sqref="G6:G28" xr:uid="{DE34D808-2B92-4E7D-92B9-F54BB072A8AA}">
      <formula1>1900/1/1</formula1>
      <formula2>3000/1/1</formula2>
    </dataValidation>
    <dataValidation type="decimal" allowBlank="1" showInputMessage="1" showErrorMessage="1" errorTitle="Entrada no válida" error="Por favor escriba un número" promptTitle="Escriba un número en esta casilla" prompt=" Registre EN PESOS el valor inicial del contrato; si es en otra moneda, conviértalo a pesos con la TRM utilizada." sqref="H6:H28" xr:uid="{547D7A49-CA4E-48BF-BAC7-955F1745DB10}">
      <formula1>-9223372036854770000</formula1>
      <formula2>9223372036854770000</formula2>
    </dataValidation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 Arevalo Reina</dc:creator>
  <cp:lastModifiedBy>TOSHIBA</cp:lastModifiedBy>
  <dcterms:created xsi:type="dcterms:W3CDTF">2026-02-10T20:35:02Z</dcterms:created>
  <dcterms:modified xsi:type="dcterms:W3CDTF">2026-04-17T00:41:49Z</dcterms:modified>
</cp:coreProperties>
</file>