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Josem\OneDrive\Escritorio\2024-Contractual-JOSE\INFORMES DE GESTIÓN 2024\TRANSPERENCIA 2024\DICIEMBRE 2024\"/>
    </mc:Choice>
  </mc:AlternateContent>
  <xr:revisionPtr revIDLastSave="0" documentId="13_ncr:1_{05BC4ECD-E853-4941-932D-71793711BB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E PSP-DICIEMBRE-2024" sheetId="6" r:id="rId1"/>
  </sheets>
  <definedNames>
    <definedName name="_xlnm._FilterDatabase" localSheetId="0" hidden="1">'BASE PSP-DICIEMBRE-2024'!$A$3:$M$24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<sst xmlns="http://schemas.openxmlformats.org/spreadsheetml/2006/main" count="182" uniqueCount="127">
  <si>
    <t>Nombre Contratista</t>
  </si>
  <si>
    <t>Objeto Del Contrato</t>
  </si>
  <si>
    <t>Fecha De Inicio</t>
  </si>
  <si>
    <t>Fecha Fin</t>
  </si>
  <si>
    <t>Fecha Acta Inicio</t>
  </si>
  <si>
    <t>Total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</si>
  <si>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</si>
  <si>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</si>
  <si>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</si>
  <si>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</si>
  <si>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</si>
  <si>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</si>
  <si>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</si>
  <si>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PRESTACIÓN DE SERVICIOS PERSONALES - DICIEMBRE - 2024</t>
  </si>
  <si>
    <t>3216-2024</t>
  </si>
  <si>
    <t>4275-2024</t>
  </si>
  <si>
    <t>4290-2024</t>
  </si>
  <si>
    <t>4281-2024</t>
  </si>
  <si>
    <t>4280-2024</t>
  </si>
  <si>
    <t>4292-2024</t>
  </si>
  <si>
    <t>4287-2024</t>
  </si>
  <si>
    <t>4285-2024</t>
  </si>
  <si>
    <t>4293-2024</t>
  </si>
  <si>
    <t>4289-2024</t>
  </si>
  <si>
    <t>4291-2024</t>
  </si>
  <si>
    <t>4286-2024</t>
  </si>
  <si>
    <t>4288-2024</t>
  </si>
  <si>
    <t>4299-2024</t>
  </si>
  <si>
    <t>4297-2024</t>
  </si>
  <si>
    <t>4294-2024</t>
  </si>
  <si>
    <t>4298-2024</t>
  </si>
  <si>
    <t>4296-2024</t>
  </si>
  <si>
    <t>4295-2024</t>
  </si>
  <si>
    <t>4300-2024</t>
  </si>
  <si>
    <t>4301-2024</t>
  </si>
  <si>
    <t>ICA-3216-2024</t>
  </si>
  <si>
    <t>ICA-4275-2024</t>
  </si>
  <si>
    <t>ICA-4290-2024</t>
  </si>
  <si>
    <t>ICA-4281-2024</t>
  </si>
  <si>
    <t>ICA-4280-2024</t>
  </si>
  <si>
    <t>ICA-4292-2024</t>
  </si>
  <si>
    <t>ICA-4287-2024</t>
  </si>
  <si>
    <t>ICA-4285-2024</t>
  </si>
  <si>
    <t>ICA-4293-2024</t>
  </si>
  <si>
    <t>ICA-4289-2024</t>
  </si>
  <si>
    <t>ICA-4291-2024</t>
  </si>
  <si>
    <t>ICA-4286-2024</t>
  </si>
  <si>
    <t>ICA-4288-2024</t>
  </si>
  <si>
    <t>ICA-4299-2024</t>
  </si>
  <si>
    <t>ICA-4297-2024</t>
  </si>
  <si>
    <t>ICA-4294-2024</t>
  </si>
  <si>
    <t>ICA-4298-2024</t>
  </si>
  <si>
    <t>ICA-4296-2024</t>
  </si>
  <si>
    <t>ICA-4295-2024</t>
  </si>
  <si>
    <t>ICA-4300-2024</t>
  </si>
  <si>
    <t>ICA-4301-2024</t>
  </si>
  <si>
    <t>Maijel Pacheco Llorente</t>
  </si>
  <si>
    <t>Jorge Antonio Comba Torres</t>
  </si>
  <si>
    <t>Diana Carolina Burbano Criollo</t>
  </si>
  <si>
    <t>Lina Maria Gonzalez Moreno</t>
  </si>
  <si>
    <t>Jose Luis Porras Dominguez</t>
  </si>
  <si>
    <t>Diego Fernando Castellanos Casallas</t>
  </si>
  <si>
    <t>Andres Leonardo Roa Lopez</t>
  </si>
  <si>
    <t>Eudoro Bladimir Delgado Marcillo</t>
  </si>
  <si>
    <t>Jaime Luis Moreno Ramos</t>
  </si>
  <si>
    <t>Jose Edmundo Jauregui Carrero</t>
  </si>
  <si>
    <t>Valeria Jaramillo Gil</t>
  </si>
  <si>
    <t>Alvaro Jose Romero Perez</t>
  </si>
  <si>
    <t>Marilcen Jaime Guerrero</t>
  </si>
  <si>
    <t>Juan Felipe Onzaga Niño</t>
  </si>
  <si>
    <t>Ines Lucely Patiño Betancourt</t>
  </si>
  <si>
    <t>Jose Alejandro Morales Ariza</t>
  </si>
  <si>
    <t>Gunawin Chaparro Mejia</t>
  </si>
  <si>
    <t>Fabian Jose Muñoz Gomez</t>
  </si>
  <si>
    <t>Johnny Alejandro Pico Hoyos</t>
  </si>
  <si>
    <t>Hilda Maria Mogollon Velasquez</t>
  </si>
  <si>
    <t>Luz Enith Nuñez Fonseca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</si>
  <si>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Santander.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</si>
  <si>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Cundinamarca.</t>
  </si>
  <si>
    <t>Prestación de servicios profesionales como abogado(a) en la Gerencia Seccional , para apoyar y defender jurídicamente los intereses del Instituto Colombiano Agropecuario- ICA en las actividades relacionadas con el Proceso Administrativo Sancionatorio- PAS.</t>
  </si>
  <si>
    <t>Prestar servicios profesionales en las actividades de inspección, vigilancia y control sanitario de productos pecuarios de importación y exportación en la oficina del ICA en los puertos de Buenaventura</t>
  </si>
  <si>
    <t>Prestar servicios profesionales en las actividades de inspección, vigilancia y control fitosanitario de productos Agrícolas de importación y exportación en la oficina del ICA en el aeropuerto de Palmira y en plantas de origen de la zona.</t>
  </si>
  <si>
    <t>Prestar servicios profesionales para apoyar la ejecución de actividades de protección animal en la Seccional Boyaca</t>
  </si>
  <si>
    <t>Prestación de servicios profesionales como Abogado para brindar apoyo en la en la formulación y socialización de MSF, atención de peticiones y proyección de documentos que se le asignen en la Dirección Técnica de Asuntos Nacionales del Instituto Colombiano Agropecuario ICA.</t>
  </si>
  <si>
    <t>Prestación de servicios como técnico o tecnólogo en las actividades de inspección, vigilancia y control sanitario y fitosanitario de productos ajicolas y pecuarios de importación y exportación en las oficinas del ICA en el paso fronterizo de Rumichaca</t>
  </si>
  <si>
    <t>Prestación de servicios profesionales para brindar apoyo en los procesos a cargo del Grupo de Gestión Contractual del ICA.</t>
  </si>
  <si>
    <t>Prestación de servicios como técnico o tecnólogo en las actividades de inspección, vigilancia y control sanitario y fitosanitario de productos ajicolas y pecuarios de importación y exportación en las oficinas del ICA.</t>
  </si>
  <si>
    <t>Prestación de servicios como profesional en las actividades de inspección, vigilancia y control sanitario y fitosanitario de productos ajicolas y pecuarios de importación y exportación en las oficinas del ICA en el puerto y aeropuerto de San Andrés Islas.</t>
  </si>
  <si>
    <t>Prestación de servicios de apoyo en las diferentes actividades para la Inspección, vigilancia y control sanitario y fitosanitario de las importaciones y exportaciones de productos agrícolas y pecuarios en el paso fronterizo de Paraguachon.</t>
  </si>
  <si>
    <t>Prestación de servicios profesionales especializados con experiencia relacionada para apoyar la gestión de acceso a mercados internacionales de productos agropecuarios en el Dirección Técnica de Asuntos Internacionales del Instituto Colombiano Agropecuario (ICA)</t>
  </si>
  <si>
    <t>Prestación de servicios para apoyar el seguimiento y control de la entrada y salida de los documentos y repositorios de información a cargo de la Oficina Asesora Jurídica</t>
  </si>
  <si>
    <t>Prestación de servicios para apoyar las actividades de inspección, vigilancia y control sanitario y fitosanitario de productos agrícolas y pecuarios de importación y exportación en la oficina del ICA en el paso fronterizo de Rumichaca.</t>
  </si>
  <si>
    <t>Prestación de servicios personales y de apoyo a la gestión para la conducción de vehículos a cargo del Grupo de Servicios Generales en Oficinas Nacionales.</t>
  </si>
  <si>
    <t>Prestación de servicios profesionales y de apoyo a la gestión en el Grupo de Atención al Ciudadano, en la traducción escrita del portafolio de servicios en la lengua ARHUACA IKU en la vigencia 2024.</t>
  </si>
  <si>
    <t>Prestar servicios de apoyo a la gestión para la aplicación de Dispositivos de Identificación Nacional (DIN), en la Seccional La Guajira</t>
  </si>
  <si>
    <t>Prestación de servicios profesionales para apoyar las actividades del Grupo de Gestión Financiera especialmente el proceso de presupuesto.</t>
  </si>
  <si>
    <t>Prestación de servicios como profesional en las actividades de inspección, vigilancia y control fitosanitario de productos Agrícolas de importación y exportación en el área de influencia de la oficina del ICA en el aeropuerto El Edén.</t>
  </si>
  <si>
    <t>Prestación de servicios profesionales para el apoyo a temas administrativos en la seccional Casanare</t>
  </si>
  <si>
    <t>SUBGERENCIA DE PROTECCIÓN ANIMAL</t>
  </si>
  <si>
    <t>SUBGERENCIA DE PROTECCIÓN VEGETAL</t>
  </si>
  <si>
    <t>SUBGERENCIA DE REGULACIÓN SANITARIA Y FITOSANITARIA</t>
  </si>
  <si>
    <t>SUBGERENCIA DE PROTECCIÓN FRONTERIZA</t>
  </si>
  <si>
    <t>SUBGERENCIA ADMINISTRATIVA y FINANCIERA</t>
  </si>
  <si>
    <t>Oficina Asesora Juridica</t>
  </si>
  <si>
    <t>Gerencia Seccional Santander</t>
  </si>
  <si>
    <t>Gerencia Seccional Cundinamarca</t>
  </si>
  <si>
    <t>Gerencia Seccional Risaralda</t>
  </si>
  <si>
    <t>Gerencia Seccional Valle del Cauca</t>
  </si>
  <si>
    <t>Gerencia Seccional Boyaca</t>
  </si>
  <si>
    <t>Seccional Oficinas Nacionales</t>
  </si>
  <si>
    <t>Gerencia Seccional Nariño</t>
  </si>
  <si>
    <t>Gerencia Seccional Cordoba</t>
  </si>
  <si>
    <t>Gerencia Seccional Norte de Santander</t>
  </si>
  <si>
    <t>Gerencia Seccional San Andres y Providencia</t>
  </si>
  <si>
    <t>Gerencia Seccional La Guajira</t>
  </si>
  <si>
    <t>Gerencia Seccional Quindio</t>
  </si>
  <si>
    <t>Gerencia Seccional Casanare</t>
  </si>
  <si>
    <t>Dirección Técnica de Sanidad Animal</t>
  </si>
  <si>
    <t>Dirección Técnica de Sanidad Vegetal</t>
  </si>
  <si>
    <t>Dirección Técnica de Asuntos Nacionales</t>
  </si>
  <si>
    <t>Dirección Técnica de Cuarentena</t>
  </si>
  <si>
    <t>Dirección Técnica de Asuntos Internacionales</t>
  </si>
  <si>
    <t>Grupo de Gestión Servicios Generales</t>
  </si>
  <si>
    <t>Grupo de Atención al Ciudadano</t>
  </si>
  <si>
    <t>Grupo Nacional de cuarentena Vegetal</t>
  </si>
  <si>
    <t>Cesion</t>
  </si>
  <si>
    <t>Poliza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</si>
</sst>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33" borderId="0" xfId="0" applyFill="1"/>
    <xf numFmtId="14" fontId="0" fillId="33" borderId="0" xfId="0" applyNumberFormat="1" applyFill="1"/>
    <xf numFmtId="0" fontId="19" fillId="33" borderId="0" xfId="0" applyFont="1" applyFill="1"/>
    <xf numFmtId="0" fontId="19" fillId="0" borderId="10" xfId="0" applyFont="1" applyBorder="1" applyAlignment="1">
      <alignment wrapText="1"/>
    </xf>
    <xf numFmtId="0" fontId="19" fillId="0" borderId="10" xfId="0" applyFont="1" applyBorder="1"/>
    <xf numFmtId="1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34" borderId="10" xfId="0" applyFont="1" applyFill="1" applyBorder="1" applyAlignment="1" applyProtection="1">
      <alignment vertical="center"/>
      <protection locked="0"/>
    </xf>
    <xf numFmtId="0" fontId="19" fillId="0" borderId="10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20" fillId="35" borderId="15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/>
    </xf>
    <xf numFmtId="0" fontId="19" fillId="0" borderId="16" xfId="0" applyFont="1" applyBorder="1"/>
    <xf numFmtId="0" fontId="20" fillId="35" borderId="15" xfId="0" applyFont="1" applyFill="1" applyBorder="1" applyAlignment="1">
      <alignment horizontal="center" vertical="center"/>
    </xf>
    <xf numFmtId="0" fontId="19" fillId="34" borderId="16" xfId="0" applyFont="1" applyFill="1" applyBorder="1" applyAlignment="1" applyProtection="1">
      <alignment vertical="center"/>
      <protection locked="0"/>
    </xf>
    <xf numFmtId="0" fontId="19" fillId="0" borderId="16" xfId="0" applyFont="1" applyBorder="1" applyAlignment="1">
      <alignment wrapText="1"/>
    </xf>
    <xf numFmtId="14" fontId="19" fillId="0" borderId="16" xfId="0" applyNumberFormat="1" applyFont="1" applyBorder="1" applyAlignment="1">
      <alignment wrapText="1"/>
    </xf>
    <xf numFmtId="14" fontId="20" fillId="35" borderId="15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33" borderId="11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</xdr:colOff>
      <xdr:row>0</xdr:row>
      <xdr:rowOff>177799</xdr:rowOff>
    </xdr:from>
    <xdr:to>
      <xdr:col>13</xdr:col>
      <xdr:colOff>320464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7" y="177799"/>
          <a:ext cx="20818264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zoomScale="90" zoomScaleNormal="90" workbookViewId="0">
      <pane ySplit="3" topLeftCell="A4" activePane="bottomLeft" state="frozen"/>
      <selection pane="bottomLeft" activeCell="C6" sqref="C6"/>
    </sheetView>
  </sheetViews>
  <sheetFormatPr baseColWidth="10" defaultColWidth="11.44140625" defaultRowHeight="14.4" x14ac:dyDescent="0.3"/>
  <cols>
    <col min="1" max="1" width="11.44140625" style="3"/>
    <col min="2" max="2" width="20.6640625" style="1" customWidth="1"/>
    <col min="3" max="3" width="38.6640625" style="1" customWidth="1"/>
    <col min="4" max="4" width="40.6640625" style="1" customWidth="1"/>
    <col min="5" max="5" width="15.6640625" style="1" customWidth="1"/>
    <col min="6" max="6" width="13.6640625" style="1" customWidth="1"/>
    <col min="7" max="9" width="13.6640625" style="2" customWidth="1"/>
    <col min="10" max="12" width="30.6640625" style="1" customWidth="1"/>
    <col min="13" max="13" width="25.6640625" style="1" customWidth="1"/>
    <col min="14" max="16384" width="11.44140625" style="1"/>
  </cols>
  <sheetData>
    <row r="1" spans="1:13" ht="60" customHeight="1" thickBot="1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50.1" customHeight="1" thickBot="1" x14ac:dyDescent="0.35">
      <c r="A2" s="19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13" ht="44.25" customHeight="1" thickBot="1" x14ac:dyDescent="0.35">
      <c r="A3" s="11" t="s">
        <v>11</v>
      </c>
      <c r="B3" s="11" t="s">
        <v>10</v>
      </c>
      <c r="C3" s="11" t="s">
        <v>0</v>
      </c>
      <c r="D3" s="14" t="s">
        <v>1</v>
      </c>
      <c r="E3" s="14" t="s">
        <v>9</v>
      </c>
      <c r="F3" s="11" t="s">
        <v>5</v>
      </c>
      <c r="G3" s="18" t="s">
        <v>2</v>
      </c>
      <c r="H3" s="18" t="s">
        <v>3</v>
      </c>
      <c r="I3" s="18" t="s">
        <v>4</v>
      </c>
      <c r="J3" s="14" t="s">
        <v>6</v>
      </c>
      <c r="K3" s="14" t="s">
        <v>7</v>
      </c>
      <c r="L3" s="14" t="s">
        <v>12</v>
      </c>
      <c r="M3" s="11" t="s">
        <v>8</v>
      </c>
    </row>
    <row r="4" spans="1:13" s="3" customFormat="1" ht="18" customHeight="1" x14ac:dyDescent="0.25">
      <c r="A4" s="10" t="s">
        <v>14</v>
      </c>
      <c r="B4" s="12" t="s">
        <v>35</v>
      </c>
      <c r="C4" s="13" t="s">
        <v>56</v>
      </c>
      <c r="D4" s="13" t="s">
        <v>77</v>
      </c>
      <c r="E4" s="15">
        <v>0</v>
      </c>
      <c r="F4" s="16">
        <v>15793333</v>
      </c>
      <c r="G4" s="17">
        <v>45447</v>
      </c>
      <c r="H4" s="17">
        <v>45655</v>
      </c>
      <c r="I4" s="17">
        <v>45636</v>
      </c>
      <c r="J4" s="13" t="s">
        <v>98</v>
      </c>
      <c r="K4" s="13" t="s">
        <v>104</v>
      </c>
      <c r="L4" s="13" t="s">
        <v>98</v>
      </c>
      <c r="M4" s="16" t="s">
        <v>125</v>
      </c>
    </row>
    <row r="5" spans="1:13" s="3" customFormat="1" ht="18" customHeight="1" x14ac:dyDescent="0.25">
      <c r="A5" s="9" t="s">
        <v>15</v>
      </c>
      <c r="B5" s="7" t="s">
        <v>36</v>
      </c>
      <c r="C5" s="5" t="s">
        <v>57</v>
      </c>
      <c r="D5" s="5" t="s">
        <v>78</v>
      </c>
      <c r="E5" s="8">
        <v>0</v>
      </c>
      <c r="F5" s="4">
        <v>3756667</v>
      </c>
      <c r="G5" s="6">
        <v>45608</v>
      </c>
      <c r="H5" s="6">
        <v>45656</v>
      </c>
      <c r="I5" s="6">
        <v>45629</v>
      </c>
      <c r="J5" s="5" t="s">
        <v>98</v>
      </c>
      <c r="K5" s="5" t="s">
        <v>105</v>
      </c>
      <c r="L5" s="5" t="s">
        <v>117</v>
      </c>
      <c r="M5" s="4" t="s">
        <v>126</v>
      </c>
    </row>
    <row r="6" spans="1:13" s="3" customFormat="1" ht="18" customHeight="1" x14ac:dyDescent="0.25">
      <c r="A6" s="9" t="s">
        <v>16</v>
      </c>
      <c r="B6" s="7" t="s">
        <v>37</v>
      </c>
      <c r="C6" s="5" t="s">
        <v>58</v>
      </c>
      <c r="D6" s="5" t="s">
        <v>79</v>
      </c>
      <c r="E6" s="8">
        <v>0</v>
      </c>
      <c r="F6" s="4">
        <v>8085000</v>
      </c>
      <c r="G6" s="6">
        <v>45608</v>
      </c>
      <c r="H6" s="6">
        <v>45656</v>
      </c>
      <c r="I6" s="6">
        <v>45628</v>
      </c>
      <c r="J6" s="5" t="s">
        <v>98</v>
      </c>
      <c r="K6" s="5" t="s">
        <v>106</v>
      </c>
      <c r="L6" s="5" t="s">
        <v>117</v>
      </c>
      <c r="M6" s="4" t="s">
        <v>126</v>
      </c>
    </row>
    <row r="7" spans="1:13" s="3" customFormat="1" ht="18" customHeight="1" x14ac:dyDescent="0.25">
      <c r="A7" s="9" t="s">
        <v>17</v>
      </c>
      <c r="B7" s="7" t="s">
        <v>38</v>
      </c>
      <c r="C7" s="5" t="s">
        <v>59</v>
      </c>
      <c r="D7" s="5" t="s">
        <v>80</v>
      </c>
      <c r="E7" s="8">
        <v>0</v>
      </c>
      <c r="F7" s="4">
        <v>4102340</v>
      </c>
      <c r="G7" s="6">
        <v>45628</v>
      </c>
      <c r="H7" s="6">
        <v>45656</v>
      </c>
      <c r="I7" s="6">
        <v>45628</v>
      </c>
      <c r="J7" s="5" t="s">
        <v>99</v>
      </c>
      <c r="K7" s="5" t="s">
        <v>107</v>
      </c>
      <c r="L7" s="5" t="s">
        <v>118</v>
      </c>
      <c r="M7" s="4" t="s">
        <v>126</v>
      </c>
    </row>
    <row r="8" spans="1:13" s="3" customFormat="1" ht="18" customHeight="1" x14ac:dyDescent="0.25">
      <c r="A8" s="9" t="s">
        <v>18</v>
      </c>
      <c r="B8" s="7" t="s">
        <v>39</v>
      </c>
      <c r="C8" s="5" t="s">
        <v>60</v>
      </c>
      <c r="D8" s="5" t="s">
        <v>81</v>
      </c>
      <c r="E8" s="8">
        <v>0</v>
      </c>
      <c r="F8" s="4">
        <v>4243800</v>
      </c>
      <c r="G8" s="6">
        <v>45627</v>
      </c>
      <c r="H8" s="6">
        <v>45656</v>
      </c>
      <c r="I8" s="6">
        <v>45628</v>
      </c>
      <c r="J8" s="5" t="s">
        <v>99</v>
      </c>
      <c r="K8" s="5" t="s">
        <v>107</v>
      </c>
      <c r="L8" s="5" t="s">
        <v>118</v>
      </c>
      <c r="M8" s="4" t="s">
        <v>126</v>
      </c>
    </row>
    <row r="9" spans="1:13" s="3" customFormat="1" ht="18" customHeight="1" x14ac:dyDescent="0.25">
      <c r="A9" s="9" t="s">
        <v>19</v>
      </c>
      <c r="B9" s="7" t="s">
        <v>40</v>
      </c>
      <c r="C9" s="5" t="s">
        <v>61</v>
      </c>
      <c r="D9" s="5" t="s">
        <v>82</v>
      </c>
      <c r="E9" s="8">
        <v>0</v>
      </c>
      <c r="F9" s="4">
        <v>6188000</v>
      </c>
      <c r="G9" s="6">
        <v>45614</v>
      </c>
      <c r="H9" s="6">
        <v>45655</v>
      </c>
      <c r="I9" s="6">
        <v>45629</v>
      </c>
      <c r="J9" s="5" t="s">
        <v>98</v>
      </c>
      <c r="K9" s="5" t="s">
        <v>108</v>
      </c>
      <c r="L9" s="5" t="s">
        <v>117</v>
      </c>
      <c r="M9" s="4" t="s">
        <v>126</v>
      </c>
    </row>
    <row r="10" spans="1:13" s="3" customFormat="1" ht="18" customHeight="1" x14ac:dyDescent="0.25">
      <c r="A10" s="9" t="s">
        <v>20</v>
      </c>
      <c r="B10" s="7" t="s">
        <v>41</v>
      </c>
      <c r="C10" s="5" t="s">
        <v>62</v>
      </c>
      <c r="D10" s="5" t="s">
        <v>83</v>
      </c>
      <c r="E10" s="8">
        <v>0</v>
      </c>
      <c r="F10" s="4">
        <v>10250000</v>
      </c>
      <c r="G10" s="6">
        <v>45616</v>
      </c>
      <c r="H10" s="6">
        <v>45656</v>
      </c>
      <c r="I10" s="6">
        <v>45629</v>
      </c>
      <c r="J10" s="5" t="s">
        <v>100</v>
      </c>
      <c r="K10" s="5" t="s">
        <v>109</v>
      </c>
      <c r="L10" s="5" t="s">
        <v>119</v>
      </c>
      <c r="M10" s="4" t="s">
        <v>126</v>
      </c>
    </row>
    <row r="11" spans="1:13" s="3" customFormat="1" ht="18" customHeight="1" x14ac:dyDescent="0.25">
      <c r="A11" s="9" t="s">
        <v>21</v>
      </c>
      <c r="B11" s="7" t="s">
        <v>42</v>
      </c>
      <c r="C11" s="5" t="s">
        <v>63</v>
      </c>
      <c r="D11" s="5" t="s">
        <v>84</v>
      </c>
      <c r="E11" s="8">
        <v>0</v>
      </c>
      <c r="F11" s="4">
        <v>3960000</v>
      </c>
      <c r="G11" s="6">
        <v>45617</v>
      </c>
      <c r="H11" s="6">
        <v>45657</v>
      </c>
      <c r="I11" s="6">
        <v>45632</v>
      </c>
      <c r="J11" s="5" t="s">
        <v>101</v>
      </c>
      <c r="K11" s="5" t="s">
        <v>110</v>
      </c>
      <c r="L11" s="5" t="s">
        <v>120</v>
      </c>
      <c r="M11" s="4" t="s">
        <v>126</v>
      </c>
    </row>
    <row r="12" spans="1:13" s="3" customFormat="1" ht="18" customHeight="1" x14ac:dyDescent="0.25">
      <c r="A12" s="9" t="s">
        <v>22</v>
      </c>
      <c r="B12" s="7" t="s">
        <v>43</v>
      </c>
      <c r="C12" s="5" t="s">
        <v>64</v>
      </c>
      <c r="D12" s="5" t="s">
        <v>85</v>
      </c>
      <c r="E12" s="8">
        <v>0</v>
      </c>
      <c r="F12" s="4">
        <v>6000000</v>
      </c>
      <c r="G12" s="6">
        <v>45617</v>
      </c>
      <c r="H12" s="6">
        <v>45657</v>
      </c>
      <c r="I12" s="6">
        <v>45628</v>
      </c>
      <c r="J12" s="5" t="s">
        <v>102</v>
      </c>
      <c r="K12" s="5" t="s">
        <v>111</v>
      </c>
      <c r="L12" s="5" t="s">
        <v>102</v>
      </c>
      <c r="M12" s="4" t="s">
        <v>126</v>
      </c>
    </row>
    <row r="13" spans="1:13" s="3" customFormat="1" ht="18" customHeight="1" x14ac:dyDescent="0.25">
      <c r="A13" s="9" t="s">
        <v>23</v>
      </c>
      <c r="B13" s="7" t="s">
        <v>44</v>
      </c>
      <c r="C13" s="5" t="s">
        <v>65</v>
      </c>
      <c r="D13" s="5" t="s">
        <v>86</v>
      </c>
      <c r="E13" s="8">
        <v>0</v>
      </c>
      <c r="F13" s="4">
        <v>3960000</v>
      </c>
      <c r="G13" s="6">
        <v>45617</v>
      </c>
      <c r="H13" s="6">
        <v>45657</v>
      </c>
      <c r="I13" s="6">
        <v>45628</v>
      </c>
      <c r="J13" s="5" t="s">
        <v>101</v>
      </c>
      <c r="K13" s="5" t="s">
        <v>112</v>
      </c>
      <c r="L13" s="5" t="s">
        <v>120</v>
      </c>
      <c r="M13" s="4" t="s">
        <v>126</v>
      </c>
    </row>
    <row r="14" spans="1:13" s="3" customFormat="1" ht="18" customHeight="1" x14ac:dyDescent="0.25">
      <c r="A14" s="9" t="s">
        <v>24</v>
      </c>
      <c r="B14" s="7" t="s">
        <v>45</v>
      </c>
      <c r="C14" s="5" t="s">
        <v>66</v>
      </c>
      <c r="D14" s="5" t="s">
        <v>87</v>
      </c>
      <c r="E14" s="8">
        <v>0</v>
      </c>
      <c r="F14" s="4">
        <v>5658400</v>
      </c>
      <c r="G14" s="6">
        <v>45617</v>
      </c>
      <c r="H14" s="6">
        <v>45657</v>
      </c>
      <c r="I14" s="6">
        <v>45629</v>
      </c>
      <c r="J14" s="5" t="s">
        <v>101</v>
      </c>
      <c r="K14" s="5" t="s">
        <v>113</v>
      </c>
      <c r="L14" s="5" t="s">
        <v>120</v>
      </c>
      <c r="M14" s="4" t="s">
        <v>126</v>
      </c>
    </row>
    <row r="15" spans="1:13" s="3" customFormat="1" ht="18" customHeight="1" x14ac:dyDescent="0.25">
      <c r="A15" s="9" t="s">
        <v>25</v>
      </c>
      <c r="B15" s="7" t="s">
        <v>46</v>
      </c>
      <c r="C15" s="5" t="s">
        <v>67</v>
      </c>
      <c r="D15" s="5" t="s">
        <v>88</v>
      </c>
      <c r="E15" s="8">
        <v>0</v>
      </c>
      <c r="F15" s="4">
        <v>3960000</v>
      </c>
      <c r="G15" s="6">
        <v>45617</v>
      </c>
      <c r="H15" s="6">
        <v>45657</v>
      </c>
      <c r="I15" s="6">
        <v>45629</v>
      </c>
      <c r="J15" s="5" t="s">
        <v>101</v>
      </c>
      <c r="K15" s="5" t="s">
        <v>114</v>
      </c>
      <c r="L15" s="5" t="s">
        <v>120</v>
      </c>
      <c r="M15" s="4" t="s">
        <v>126</v>
      </c>
    </row>
    <row r="16" spans="1:13" s="3" customFormat="1" ht="18" customHeight="1" x14ac:dyDescent="0.25">
      <c r="A16" s="9" t="s">
        <v>26</v>
      </c>
      <c r="B16" s="7" t="s">
        <v>47</v>
      </c>
      <c r="C16" s="5" t="s">
        <v>68</v>
      </c>
      <c r="D16" s="5" t="s">
        <v>89</v>
      </c>
      <c r="E16" s="8">
        <v>0</v>
      </c>
      <c r="F16" s="4">
        <v>8640000</v>
      </c>
      <c r="G16" s="6">
        <v>45621</v>
      </c>
      <c r="H16" s="6">
        <v>45656</v>
      </c>
      <c r="I16" s="6">
        <v>45628</v>
      </c>
      <c r="J16" s="5" t="s">
        <v>100</v>
      </c>
      <c r="K16" s="5" t="s">
        <v>109</v>
      </c>
      <c r="L16" s="5" t="s">
        <v>121</v>
      </c>
      <c r="M16" s="4" t="s">
        <v>126</v>
      </c>
    </row>
    <row r="17" spans="1:13" s="3" customFormat="1" ht="18" customHeight="1" x14ac:dyDescent="0.25">
      <c r="A17" s="9" t="s">
        <v>27</v>
      </c>
      <c r="B17" s="7" t="s">
        <v>48</v>
      </c>
      <c r="C17" s="5" t="s">
        <v>69</v>
      </c>
      <c r="D17" s="5" t="s">
        <v>90</v>
      </c>
      <c r="E17" s="8">
        <v>0</v>
      </c>
      <c r="F17" s="4">
        <v>3761333</v>
      </c>
      <c r="G17" s="6">
        <v>45629</v>
      </c>
      <c r="H17" s="6">
        <v>45657</v>
      </c>
      <c r="I17" s="6">
        <v>45632</v>
      </c>
      <c r="J17" s="5" t="s">
        <v>103</v>
      </c>
      <c r="K17" s="5" t="s">
        <v>109</v>
      </c>
      <c r="L17" s="5" t="s">
        <v>103</v>
      </c>
      <c r="M17" s="4" t="s">
        <v>126</v>
      </c>
    </row>
    <row r="18" spans="1:13" s="3" customFormat="1" ht="18" customHeight="1" x14ac:dyDescent="0.25">
      <c r="A18" s="9" t="s">
        <v>28</v>
      </c>
      <c r="B18" s="7" t="s">
        <v>49</v>
      </c>
      <c r="C18" s="5" t="s">
        <v>70</v>
      </c>
      <c r="D18" s="5" t="s">
        <v>91</v>
      </c>
      <c r="E18" s="8">
        <v>0</v>
      </c>
      <c r="F18" s="4">
        <v>2970000</v>
      </c>
      <c r="G18" s="6">
        <v>45627</v>
      </c>
      <c r="H18" s="6">
        <v>45656</v>
      </c>
      <c r="I18" s="6">
        <v>45634</v>
      </c>
      <c r="J18" s="5" t="s">
        <v>101</v>
      </c>
      <c r="K18" s="5" t="s">
        <v>110</v>
      </c>
      <c r="L18" s="5" t="s">
        <v>120</v>
      </c>
      <c r="M18" s="4" t="s">
        <v>126</v>
      </c>
    </row>
    <row r="19" spans="1:13" s="3" customFormat="1" ht="18" customHeight="1" x14ac:dyDescent="0.25">
      <c r="A19" s="9" t="s">
        <v>29</v>
      </c>
      <c r="B19" s="7" t="s">
        <v>50</v>
      </c>
      <c r="C19" s="5" t="s">
        <v>71</v>
      </c>
      <c r="D19" s="5" t="s">
        <v>92</v>
      </c>
      <c r="E19" s="8">
        <v>0</v>
      </c>
      <c r="F19" s="4">
        <v>3549600</v>
      </c>
      <c r="G19" s="6">
        <v>45623</v>
      </c>
      <c r="H19" s="6">
        <v>45657</v>
      </c>
      <c r="I19" s="6">
        <v>45635</v>
      </c>
      <c r="J19" s="5" t="s">
        <v>102</v>
      </c>
      <c r="K19" s="5" t="s">
        <v>109</v>
      </c>
      <c r="L19" s="5" t="s">
        <v>122</v>
      </c>
      <c r="M19" s="4" t="s">
        <v>126</v>
      </c>
    </row>
    <row r="20" spans="1:13" s="3" customFormat="1" ht="18" customHeight="1" x14ac:dyDescent="0.25">
      <c r="A20" s="9" t="s">
        <v>30</v>
      </c>
      <c r="B20" s="7" t="s">
        <v>51</v>
      </c>
      <c r="C20" s="5" t="s">
        <v>72</v>
      </c>
      <c r="D20" s="5" t="s">
        <v>93</v>
      </c>
      <c r="E20" s="8">
        <v>0</v>
      </c>
      <c r="F20" s="4">
        <v>4693333</v>
      </c>
      <c r="G20" s="6">
        <v>45625</v>
      </c>
      <c r="H20" s="6">
        <v>45657</v>
      </c>
      <c r="I20" s="6">
        <v>45636</v>
      </c>
      <c r="J20" s="5" t="s">
        <v>102</v>
      </c>
      <c r="K20" s="5" t="s">
        <v>109</v>
      </c>
      <c r="L20" s="5" t="s">
        <v>123</v>
      </c>
      <c r="M20" s="4" t="s">
        <v>126</v>
      </c>
    </row>
    <row r="21" spans="1:13" s="3" customFormat="1" ht="18" customHeight="1" x14ac:dyDescent="0.25">
      <c r="A21" s="9" t="s">
        <v>31</v>
      </c>
      <c r="B21" s="7" t="s">
        <v>52</v>
      </c>
      <c r="C21" s="5" t="s">
        <v>73</v>
      </c>
      <c r="D21" s="5" t="s">
        <v>94</v>
      </c>
      <c r="E21" s="8">
        <v>0</v>
      </c>
      <c r="F21" s="4">
        <v>2300000</v>
      </c>
      <c r="G21" s="6">
        <v>45627</v>
      </c>
      <c r="H21" s="6">
        <v>45656</v>
      </c>
      <c r="I21" s="6">
        <v>45636</v>
      </c>
      <c r="J21" s="5" t="s">
        <v>98</v>
      </c>
      <c r="K21" s="5" t="s">
        <v>114</v>
      </c>
      <c r="L21" s="5" t="s">
        <v>98</v>
      </c>
      <c r="M21" s="4" t="s">
        <v>126</v>
      </c>
    </row>
    <row r="22" spans="1:13" s="3" customFormat="1" ht="18" customHeight="1" x14ac:dyDescent="0.25">
      <c r="A22" s="9" t="s">
        <v>32</v>
      </c>
      <c r="B22" s="7" t="s">
        <v>53</v>
      </c>
      <c r="C22" s="5" t="s">
        <v>74</v>
      </c>
      <c r="D22" s="5" t="s">
        <v>95</v>
      </c>
      <c r="E22" s="8">
        <v>0</v>
      </c>
      <c r="F22" s="4">
        <v>4950000</v>
      </c>
      <c r="G22" s="6">
        <v>45624</v>
      </c>
      <c r="H22" s="6">
        <v>45657</v>
      </c>
      <c r="I22" s="6">
        <v>45632</v>
      </c>
      <c r="J22" s="5" t="s">
        <v>102</v>
      </c>
      <c r="K22" s="5" t="s">
        <v>111</v>
      </c>
      <c r="L22" s="5" t="s">
        <v>102</v>
      </c>
      <c r="M22" s="4" t="s">
        <v>126</v>
      </c>
    </row>
    <row r="23" spans="1:13" s="3" customFormat="1" ht="18" customHeight="1" x14ac:dyDescent="0.25">
      <c r="A23" s="9" t="s">
        <v>33</v>
      </c>
      <c r="B23" s="7" t="s">
        <v>54</v>
      </c>
      <c r="C23" s="5" t="s">
        <v>75</v>
      </c>
      <c r="D23" s="5" t="s">
        <v>96</v>
      </c>
      <c r="E23" s="8">
        <v>0</v>
      </c>
      <c r="F23" s="4">
        <v>3253580</v>
      </c>
      <c r="G23" s="6">
        <v>45634</v>
      </c>
      <c r="H23" s="6">
        <v>45657</v>
      </c>
      <c r="I23" s="6">
        <v>45638</v>
      </c>
      <c r="J23" s="5" t="s">
        <v>101</v>
      </c>
      <c r="K23" s="5" t="s">
        <v>115</v>
      </c>
      <c r="L23" s="5" t="s">
        <v>124</v>
      </c>
      <c r="M23" s="4" t="s">
        <v>126</v>
      </c>
    </row>
    <row r="24" spans="1:13" s="3" customFormat="1" ht="18" customHeight="1" x14ac:dyDescent="0.25">
      <c r="A24" s="9" t="s">
        <v>34</v>
      </c>
      <c r="B24" s="7" t="s">
        <v>55</v>
      </c>
      <c r="C24" s="5" t="s">
        <v>76</v>
      </c>
      <c r="D24" s="5" t="s">
        <v>97</v>
      </c>
      <c r="E24" s="8">
        <v>0</v>
      </c>
      <c r="F24" s="4">
        <v>3750000</v>
      </c>
      <c r="G24" s="6">
        <v>45632</v>
      </c>
      <c r="H24" s="6">
        <v>45657</v>
      </c>
      <c r="I24" s="6">
        <v>45637</v>
      </c>
      <c r="J24" s="5" t="s">
        <v>102</v>
      </c>
      <c r="K24" s="5" t="s">
        <v>116</v>
      </c>
      <c r="L24" s="5" t="s">
        <v>102</v>
      </c>
      <c r="M24" s="4" t="s">
        <v>126</v>
      </c>
    </row>
  </sheetData>
  <mergeCells count="2">
    <mergeCell ref="A2:M2"/>
    <mergeCell ref="A1:M1"/>
  </mergeCells>
  <conditionalFormatting sqref="A4:A24">
    <cfRule type="duplicateValues" dxfId="0" priority="6"/>
  </conditionalFormatting>
  <dataValidations disablePrompts="1"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E4:E24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PSP-DICIEMBRE-2024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2025-01-07T14:58:00Z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