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User\OneDrive - Instituto Colombiano Agropecuario\DATA-RGP\ICA\11. Artefactos\15. Catalogo de Componentes TI\"/>
    </mc:Choice>
  </mc:AlternateContent>
  <xr:revisionPtr revIDLastSave="82" documentId="6_{4ECD8193-2C91-459B-B031-0DEC464263FF}" xr6:coauthVersionLast="36" xr6:coauthVersionMax="36" xr10:uidLastSave="{C8B19C6E-82EF-40B3-99D4-DC7FFF20BBE9}"/>
  <bookViews>
    <workbookView xWindow="0" yWindow="0" windowWidth="23040" windowHeight="9072" tabRatio="747" firstSheet="1" activeTab="5" xr2:uid="{00000000-000D-0000-FFFF-FFFF00000000}"/>
  </bookViews>
  <sheets>
    <sheet name="1 - Atributos de Información" sheetId="1" r:id="rId1"/>
    <sheet name="2 - Atributos de Datos" sheetId="15" r:id="rId2"/>
    <sheet name="3 - Flujo de Información" sheetId="16" r:id="rId3"/>
    <sheet name="3.1. - Flujo Info Cabeza Sector" sheetId="17" r:id="rId4"/>
    <sheet name="4 - Servicios de Información" sheetId="18" r:id="rId5"/>
    <sheet name="5 - Anal. Serv_Inform-Datos" sheetId="19" r:id="rId6"/>
  </sheets>
  <definedNames>
    <definedName name="_xlnm._FilterDatabase" localSheetId="1" hidden="1">'2 - Atributos de Datos'!$B$7:$M$7</definedName>
    <definedName name="_xlnm._FilterDatabase" localSheetId="3" hidden="1">'3.1. - Flujo Info Cabeza Sector'!#REF!</definedName>
    <definedName name="_xlnm._FilterDatabase" localSheetId="4" hidden="1">'4 - Servicios de Información'!$B$7:$M$36</definedName>
  </definedNames>
  <calcPr calcId="17902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9" i="19" l="1"/>
  <c r="V8" i="19"/>
  <c r="C40" i="19"/>
  <c r="D40" i="19"/>
  <c r="T3" i="19"/>
  <c r="T2" i="19"/>
  <c r="M3" i="18"/>
  <c r="M2" i="18"/>
  <c r="M3" i="17"/>
  <c r="M2" i="17"/>
  <c r="L3" i="16"/>
  <c r="L2" i="16"/>
  <c r="M3" i="15"/>
  <c r="M2" i="15"/>
  <c r="U9" i="19"/>
  <c r="T9" i="19"/>
  <c r="S9" i="19"/>
  <c r="R9" i="19"/>
  <c r="Q9" i="19"/>
  <c r="P9" i="19"/>
  <c r="O9" i="19"/>
  <c r="N9" i="19"/>
  <c r="M9" i="19"/>
  <c r="L9" i="19"/>
  <c r="K9" i="19"/>
  <c r="J9" i="19"/>
  <c r="I9" i="19"/>
  <c r="H9" i="19"/>
  <c r="G9" i="19"/>
  <c r="F9" i="19"/>
  <c r="U8" i="19"/>
  <c r="T8" i="19"/>
  <c r="S8" i="19"/>
  <c r="R8" i="19"/>
  <c r="Q8" i="19"/>
  <c r="P8" i="19"/>
  <c r="O8" i="19"/>
  <c r="N8" i="19"/>
  <c r="M8" i="19"/>
  <c r="L8" i="19"/>
  <c r="K8" i="19"/>
  <c r="J8" i="19"/>
  <c r="I8" i="19"/>
  <c r="H8" i="19"/>
  <c r="G8" i="19"/>
  <c r="F8" i="19"/>
  <c r="E8" i="19"/>
  <c r="E9"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10" i="19"/>
  <c r="C38" i="19"/>
  <c r="C39" i="19"/>
  <c r="C33" i="19"/>
  <c r="C34" i="19"/>
  <c r="C35" i="19"/>
  <c r="C36" i="19"/>
  <c r="C37" i="19"/>
  <c r="C24" i="19"/>
  <c r="C25" i="19"/>
  <c r="C26" i="19"/>
  <c r="C27" i="19"/>
  <c r="C28" i="19"/>
  <c r="C29" i="19"/>
  <c r="C30" i="19"/>
  <c r="C31" i="19"/>
  <c r="C32" i="19"/>
  <c r="C12" i="19"/>
  <c r="C13" i="19"/>
  <c r="C14" i="19"/>
  <c r="C15" i="19"/>
  <c r="C16" i="19"/>
  <c r="C17" i="19"/>
  <c r="C18" i="19"/>
  <c r="C19" i="19"/>
  <c r="C20" i="19"/>
  <c r="C21" i="19"/>
  <c r="C22" i="19"/>
  <c r="C23" i="19"/>
  <c r="C10" i="19"/>
  <c r="C1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Andrea Restrepo Suárez</author>
  </authors>
  <commentList>
    <comment ref="C6" authorId="0" shapeId="0" xr:uid="{F6F88513-F0DC-4768-A332-EE41AB8F8BC6}">
      <text>
        <r>
          <rPr>
            <sz val="9"/>
            <color rgb="FF000000"/>
            <rFont val="Tahoma"/>
            <family val="2"/>
          </rPr>
          <t>Nombre de la información o activo de información.</t>
        </r>
        <r>
          <rPr>
            <sz val="9"/>
            <color rgb="FF000000"/>
            <rFont val="Tahoma"/>
            <family val="2"/>
          </rPr>
          <t xml:space="preserve">
</t>
        </r>
      </text>
    </comment>
    <comment ref="D6" authorId="0" shapeId="0" xr:uid="{A89C6561-0969-4CA0-9F4D-4005E1CDF574}">
      <text>
        <r>
          <rPr>
            <sz val="9"/>
            <color rgb="FF000000"/>
            <rFont val="Tahoma"/>
            <family val="2"/>
          </rPr>
          <t>Es una breve descripción que que hace referencia el activo de información o información.</t>
        </r>
        <r>
          <rPr>
            <sz val="9"/>
            <color rgb="FF000000"/>
            <rFont val="Tahoma"/>
            <family val="2"/>
          </rPr>
          <t xml:space="preserve">
</t>
        </r>
      </text>
    </comment>
    <comment ref="E6" authorId="0" shapeId="0" xr:uid="{4C590A9A-AB7F-43EC-BA4E-20828B147203}">
      <text>
        <r>
          <rPr>
            <sz val="9"/>
            <color rgb="FF000000"/>
            <rFont val="Tahoma"/>
            <family val="2"/>
          </rPr>
          <t>Corresponde al área, dependencia o unidad de la entidad responsable de la custodia o control de la información, para efectos de permitir su acceso.</t>
        </r>
        <r>
          <rPr>
            <sz val="9"/>
            <color rgb="FF000000"/>
            <rFont val="Tahoma"/>
            <family val="2"/>
          </rPr>
          <t xml:space="preserve">
</t>
        </r>
      </text>
    </comment>
    <comment ref="F6" authorId="0" shapeId="0" xr:uid="{15B2A6AB-7A18-415C-82E2-72F7E8EC2154}">
      <text>
        <r>
          <rPr>
            <sz val="9"/>
            <color rgb="FF000000"/>
            <rFont val="Tahoma"/>
            <family val="2"/>
          </rPr>
          <t>Nombre de la entidad externa o área interna que tiene como responsabilidad oficial, generar o producir dicha información.</t>
        </r>
        <r>
          <rPr>
            <sz val="9"/>
            <color rgb="FF000000"/>
            <rFont val="Tahoma"/>
            <family val="2"/>
          </rPr>
          <t xml:space="preserve">
</t>
        </r>
      </text>
    </comment>
    <comment ref="G6" authorId="0" shapeId="0" xr:uid="{B64D2327-03EA-481C-A2F3-29DB7EC268E1}">
      <text>
        <r>
          <rPr>
            <sz val="9"/>
            <color rgb="FF000000"/>
            <rFont val="Tahoma"/>
            <family val="2"/>
          </rPr>
          <t>Clasificación de acuerdo a la Ley 1712 de 2014. Esta puede ser pública, publica clasificada, pública reservada</t>
        </r>
        <r>
          <rPr>
            <b/>
            <sz val="9"/>
            <color rgb="FF000000"/>
            <rFont val="Tahoma"/>
            <family val="2"/>
          </rPr>
          <t>.</t>
        </r>
        <r>
          <rPr>
            <sz val="9"/>
            <color rgb="FF000000"/>
            <rFont val="Tahoma"/>
            <family val="2"/>
          </rPr>
          <t xml:space="preserve">
</t>
        </r>
      </text>
    </comment>
    <comment ref="H6" authorId="0" shapeId="0" xr:uid="{99449B69-8E8E-4B4F-AAC6-82B663C2D60A}">
      <text>
        <r>
          <rPr>
            <sz val="9"/>
            <color rgb="FF000000"/>
            <rFont val="Tahoma"/>
            <family val="2"/>
          </rPr>
          <t>Se refiere a si la unidad de información está disponible en formato estructurado, semiestructurado y no estructurado.</t>
        </r>
        <r>
          <rPr>
            <b/>
            <sz val="9"/>
            <color rgb="FF000000"/>
            <rFont val="Tahoma"/>
            <family val="2"/>
          </rPr>
          <t xml:space="preserve"> </t>
        </r>
        <r>
          <rPr>
            <sz val="9"/>
            <color rgb="FF000000"/>
            <rFont val="Tahoma"/>
            <family val="2"/>
          </rPr>
          <t xml:space="preserve">
</t>
        </r>
      </text>
    </comment>
    <comment ref="I6" authorId="0" shapeId="0" xr:uid="{B7DB69CA-90C8-44D9-B355-CB6E27519865}">
      <text>
        <r>
          <rPr>
            <sz val="9"/>
            <color rgb="FF000000"/>
            <rFont val="Tahoma"/>
            <family val="2"/>
          </rPr>
          <t>Identifica la frecuencia con que se genera la información, de acuerdo a su naturaleza y a la normativa aplicable</t>
        </r>
        <r>
          <rPr>
            <sz val="9"/>
            <color rgb="FF000000"/>
            <rFont val="Tahoma"/>
            <family val="2"/>
          </rPr>
          <t xml:space="preserve">
</t>
        </r>
      </text>
    </comment>
    <comment ref="J6" authorId="0" shapeId="0" xr:uid="{9ECE4454-DB8A-4083-BE83-A95C0EFB6F4E}">
      <text>
        <r>
          <rPr>
            <sz val="9"/>
            <color rgb="FF000000"/>
            <rFont val="Tahoma"/>
            <family val="2"/>
          </rPr>
          <t xml:space="preserve">Establece el mecanismo en el cual está soportado la información: documento físico, medio electrónico o por algún otro tipo de formato audio visual entre otros. (Físico- análogo o digital- electrónico). </t>
        </r>
        <r>
          <rPr>
            <sz val="9"/>
            <color rgb="FF000000"/>
            <rFont val="Tahoma"/>
            <family val="2"/>
          </rPr>
          <t xml:space="preserve">
</t>
        </r>
      </text>
    </comment>
    <comment ref="K6" authorId="0" shapeId="0" xr:uid="{AED42422-10A4-402E-9E47-C486CD60100F}">
      <text>
        <r>
          <rPr>
            <sz val="9"/>
            <color rgb="FF000000"/>
            <rFont val="Tahoma"/>
            <family val="2"/>
          </rPr>
          <t>Identifica la forma, tamaño o modo en la que se presenta la información o se permite su visualización o consulta, tales como: hoja de cálculo, imagen, audio, video, documento de texto, etc.</t>
        </r>
        <r>
          <rPr>
            <b/>
            <sz val="9"/>
            <color rgb="FF000000"/>
            <rFont val="Tahoma"/>
            <family val="2"/>
          </rPr>
          <t xml:space="preserve"> </t>
        </r>
        <r>
          <rPr>
            <sz val="9"/>
            <color rgb="FF000000"/>
            <rFont val="Tahoma"/>
            <family val="2"/>
          </rPr>
          <t xml:space="preserve">
</t>
        </r>
      </text>
    </comment>
    <comment ref="L6" authorId="0" shapeId="0" xr:uid="{CCD8DD1A-6E5E-463C-A31F-07BB5397A31D}">
      <text>
        <r>
          <rPr>
            <sz val="9"/>
            <color rgb="FF000000"/>
            <rFont val="Tahoma"/>
            <family val="2"/>
          </rPr>
          <t>Se coloca SI o No, según SI la fuente de información son datos abiertos.</t>
        </r>
        <r>
          <rPr>
            <sz val="9"/>
            <color rgb="FF000000"/>
            <rFont val="Tahoma"/>
            <family val="2"/>
          </rPr>
          <t xml:space="preserve">
</t>
        </r>
      </text>
    </comment>
    <comment ref="M6" authorId="0" shapeId="0" xr:uid="{2A4762CF-E223-4690-ADB4-3C426A0429B4}">
      <text>
        <r>
          <rPr>
            <sz val="9"/>
            <color rgb="FF000000"/>
            <rFont val="Tahoma"/>
            <family val="2"/>
          </rPr>
          <t xml:space="preserve">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 </t>
        </r>
        <r>
          <rPr>
            <sz val="9"/>
            <color rgb="FF000000"/>
            <rFont val="Tahoma"/>
            <family val="2"/>
          </rPr>
          <t xml:space="preserve">
</t>
        </r>
      </text>
    </comment>
    <comment ref="N6" authorId="0" shapeId="0" xr:uid="{D71F7201-FD74-42CE-ABD8-81B7E948366B}">
      <text>
        <r>
          <rPr>
            <sz val="9"/>
            <color rgb="FF000000"/>
            <rFont val="Tahoma"/>
            <family val="2"/>
          </rPr>
          <t>Este atributo sólo es utilizado si la respuesta en el atributo de Datos Abiertos es SI. Dirección electrónica del lugar donde se encuentra disponibles los datos abiertos y dispuestos para su descarga.</t>
        </r>
        <r>
          <rPr>
            <b/>
            <sz val="9"/>
            <color rgb="FF000000"/>
            <rFont val="Tahoma"/>
            <family val="2"/>
          </rPr>
          <t xml:space="preserve"> </t>
        </r>
        <r>
          <rPr>
            <sz val="9"/>
            <color rgb="FF000000"/>
            <rFont val="Tahoma"/>
            <family val="2"/>
          </rPr>
          <t xml:space="preserve">
</t>
        </r>
      </text>
    </comment>
    <comment ref="O6" authorId="0" shapeId="0" xr:uid="{9A28DFE0-93AA-4AB2-8501-5D44A5B0EFB5}">
      <text>
        <r>
          <rPr>
            <sz val="9"/>
            <color rgb="FF000000"/>
            <rFont val="Tahoma"/>
            <family val="2"/>
          </rPr>
          <t xml:space="preserve">Este atributo sólo es utilizado si la respuesta en el atributo de Datos Abiertos es SI. Hace referencia a la zona o área geográfica a la que corresponden los datos. Por ejemplo, Cundinamarca, el municipio de Soacha, Bogotá, Región amazónica. </t>
        </r>
        <r>
          <rPr>
            <sz val="9"/>
            <color rgb="FF000000"/>
            <rFont val="Tahoma"/>
            <family val="2"/>
          </rPr>
          <t xml:space="preserve">
</t>
        </r>
      </text>
    </comment>
    <comment ref="K46" authorId="0" shapeId="0" xr:uid="{333B17A4-B900-4D01-9075-18D46E9FA3F5}">
      <text>
        <r>
          <rPr>
            <sz val="9"/>
            <color rgb="FF000000"/>
            <rFont val="Tahoma"/>
            <family val="2"/>
          </rPr>
          <t>Identifica la forma, tamaño o modo en la que se presenta la información o se permite su visualización o consulta, tales como: hoja de cálculo, imagen, audio, video, documento de texto, etc.</t>
        </r>
        <r>
          <rPr>
            <b/>
            <sz val="9"/>
            <color rgb="FF000000"/>
            <rFont val="Tahoma"/>
            <family val="2"/>
          </rPr>
          <t xml:space="preserve"> </t>
        </r>
        <r>
          <rPr>
            <sz val="9"/>
            <color rgb="FF000000"/>
            <rFont val="Tahoma"/>
            <family val="2"/>
          </rPr>
          <t xml:space="preserve">
</t>
        </r>
      </text>
    </comment>
    <comment ref="L46" authorId="0" shapeId="0" xr:uid="{B0DE1E6D-9297-4D9A-AC46-946182B22156}">
      <text>
        <r>
          <rPr>
            <sz val="9"/>
            <color rgb="FF000000"/>
            <rFont val="Tahoma"/>
            <family val="2"/>
          </rPr>
          <t>Se coloca SI o No, según SI la fuente de información son datos abiertos.</t>
        </r>
        <r>
          <rPr>
            <sz val="9"/>
            <color rgb="FF000000"/>
            <rFont val="Tahoma"/>
            <family val="2"/>
          </rPr>
          <t xml:space="preserve">
</t>
        </r>
      </text>
    </comment>
    <comment ref="M46" authorId="0" shapeId="0" xr:uid="{FADB3B4D-7A40-4E7F-9A7B-FF4F4EAB02A6}">
      <text>
        <r>
          <rPr>
            <sz val="9"/>
            <color rgb="FF000000"/>
            <rFont val="Tahoma"/>
            <family val="2"/>
          </rPr>
          <t xml:space="preserve">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 </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Paula Andrea Restrepo Suárez</author>
  </authors>
  <commentList>
    <comment ref="B7" authorId="0" shapeId="0" xr:uid="{E6F37503-8CB4-47E9-BE25-9BB91581B702}">
      <text>
        <r>
          <rPr>
            <sz val="9"/>
            <color rgb="FF000000"/>
            <rFont val="Tahoma"/>
            <family val="2"/>
          </rPr>
          <t>En caso en que la entidad exista el código de dato este debe ser: un consecutivo o código interno asignado por la oficina de TI o área encargada de la gestión y administración de los datos.</t>
        </r>
        <r>
          <rPr>
            <sz val="9"/>
            <color rgb="FF000000"/>
            <rFont val="Tahoma"/>
            <family val="2"/>
          </rPr>
          <t xml:space="preserve">
</t>
        </r>
      </text>
    </comment>
    <comment ref="C7" authorId="0" shapeId="0" xr:uid="{4B1C8238-5C54-48DF-9AF5-220A94ED6C06}">
      <text>
        <r>
          <rPr>
            <sz val="9"/>
            <color rgb="FF000000"/>
            <rFont val="Tahoma"/>
            <family val="2"/>
          </rPr>
          <t>Nombre del dato</t>
        </r>
        <r>
          <rPr>
            <sz val="9"/>
            <color rgb="FF000000"/>
            <rFont val="Tahoma"/>
            <family val="2"/>
          </rPr>
          <t xml:space="preserve">
</t>
        </r>
      </text>
    </comment>
    <comment ref="D7" authorId="0" shapeId="0" xr:uid="{B54CACC9-8ACA-4C65-8915-8908289E91DD}">
      <text>
        <r>
          <rPr>
            <sz val="9"/>
            <color rgb="FF000000"/>
            <rFont val="Tahoma"/>
            <family val="2"/>
          </rPr>
          <t>Breve definición de lo que significa el término dentro del contexto de la entidad.</t>
        </r>
        <r>
          <rPr>
            <sz val="9"/>
            <color rgb="FF000000"/>
            <rFont val="Tahoma"/>
            <family val="2"/>
          </rPr>
          <t xml:space="preserve">
</t>
        </r>
      </text>
    </comment>
    <comment ref="E7" authorId="0" shapeId="0" xr:uid="{D226434D-8A6B-479C-AC43-89DCEAB9465D}">
      <text>
        <r>
          <rPr>
            <sz val="9"/>
            <color rgb="FF000000"/>
            <rFont val="Tahoma"/>
            <family val="2"/>
          </rPr>
          <t>Se coloca SI o No, según SI es un dato georreferenciado.</t>
        </r>
      </text>
    </comment>
    <comment ref="F7" authorId="0" shapeId="0" xr:uid="{3F46E5BA-DDEB-4C82-BB34-1ECDAD54EA42}">
      <text>
        <r>
          <rPr>
            <sz val="9"/>
            <color rgb="FF000000"/>
            <rFont val="Tahoma"/>
            <family val="2"/>
          </rPr>
          <t>Área de la entidad responsable de la gestión (actualización, intercambio, entre otros) del dato georreferenciado.</t>
        </r>
        <r>
          <rPr>
            <sz val="9"/>
            <color rgb="FF000000"/>
            <rFont val="Tahoma"/>
            <family val="2"/>
          </rPr>
          <t xml:space="preserve">
</t>
        </r>
      </text>
    </comment>
    <comment ref="G7" authorId="0" shapeId="0" xr:uid="{69737806-9EBB-4732-B78F-BBB8E57F76FE}">
      <text>
        <r>
          <rPr>
            <sz val="9"/>
            <color rgb="FF000000"/>
            <rFont val="Tahoma"/>
            <family val="2"/>
          </rPr>
          <t>Área de la entidad responsable de la seguridad y custodia del dato.</t>
        </r>
        <r>
          <rPr>
            <sz val="9"/>
            <color rgb="FF000000"/>
            <rFont val="Tahoma"/>
            <family val="2"/>
          </rPr>
          <t xml:space="preserve">
</t>
        </r>
      </text>
    </comment>
    <comment ref="H7" authorId="0" shapeId="0" xr:uid="{5ED0FC96-9F56-465D-B469-C1C1B8B0A24B}">
      <text>
        <r>
          <rPr>
            <sz val="9"/>
            <color rgb="FF000000"/>
            <rFont val="Tahoma"/>
            <family val="2"/>
          </rPr>
          <t>Áreas internas de la entidad que consumen o utilizan el dato.</t>
        </r>
        <r>
          <rPr>
            <sz val="9"/>
            <color rgb="FF000000"/>
            <rFont val="Tahoma"/>
            <family val="2"/>
          </rPr>
          <t xml:space="preserve">
</t>
        </r>
      </text>
    </comment>
    <comment ref="I7" authorId="0" shapeId="0" xr:uid="{344D1D44-B858-4245-A1C6-7F5E6BC8A5A4}">
      <text>
        <r>
          <rPr>
            <sz val="9"/>
            <color rgb="FF000000"/>
            <rFont val="Tahoma"/>
            <family val="2"/>
          </rPr>
          <t>Entidades que consumen o usan el dato.</t>
        </r>
        <r>
          <rPr>
            <sz val="9"/>
            <color rgb="FF000000"/>
            <rFont val="Tahoma"/>
            <family val="2"/>
          </rPr>
          <t xml:space="preserve">
</t>
        </r>
      </text>
    </comment>
    <comment ref="J7" authorId="0" shapeId="0" xr:uid="{35E16C47-994A-4A59-BD0C-FA725F293F02}">
      <text>
        <r>
          <rPr>
            <sz val="9"/>
            <color rgb="FF000000"/>
            <rFont val="Tahoma"/>
            <family val="2"/>
          </rPr>
          <t>Ubicación física (servidor) donde se encuentra almacenada la fuente oficial del dato geográfico en la entidad</t>
        </r>
        <r>
          <rPr>
            <sz val="9"/>
            <color rgb="FF000000"/>
            <rFont val="Tahoma"/>
            <family val="2"/>
          </rPr>
          <t xml:space="preserve">
</t>
        </r>
      </text>
    </comment>
    <comment ref="K7" authorId="0" shapeId="0" xr:uid="{34705B87-8FA9-473D-BD30-4502A2AF3F76}">
      <text>
        <r>
          <rPr>
            <sz val="9"/>
            <color rgb="FF000000"/>
            <rFont val="Tahoma"/>
            <family val="2"/>
          </rPr>
          <t>Abreviatura o sigla que puede tener el concepto o término que define el dato.</t>
        </r>
        <r>
          <rPr>
            <sz val="9"/>
            <color rgb="FF000000"/>
            <rFont val="Tahoma"/>
            <family val="2"/>
          </rPr>
          <t xml:space="preserve">
</t>
        </r>
      </text>
    </comment>
    <comment ref="L7" authorId="0" shapeId="0" xr:uid="{E03036E5-25F7-47D2-9592-3338895198E9}">
      <text>
        <r>
          <rPr>
            <sz val="9"/>
            <color rgb="FF000000"/>
            <rFont val="Tahoma"/>
            <family val="2"/>
          </rPr>
          <t>Es el conjunto de valores posibles que puede tomar un dato. Por ejemplo, entidad puede tener como dominio (pública, privada, economía mixta) o el campo sexo puede tener como dominio femenino, masculino.</t>
        </r>
        <r>
          <rPr>
            <b/>
            <sz val="9"/>
            <color rgb="FF000000"/>
            <rFont val="Tahoma"/>
            <family val="2"/>
          </rPr>
          <t xml:space="preserve">
</t>
        </r>
      </text>
    </comment>
    <comment ref="M7" authorId="0" shapeId="0" xr:uid="{F16EBECB-7084-4BD4-9B4C-BD19E675CB70}">
      <text>
        <r>
          <rPr>
            <sz val="9"/>
            <color rgb="FF000000"/>
            <rFont val="Tahoma"/>
            <family val="2"/>
          </rPr>
          <t>Corresponde al tipo de dato (texto, fecha, numérico, xml, entre otros). En algunos casos como la fecha puede tener un formato de máscara para indicar por ejemplo si es yyyy/mm/dd o dd/mm/yyyy.</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Paula Andrea Restrepo Suárez</author>
  </authors>
  <commentList>
    <comment ref="B6" authorId="0" shapeId="0" xr:uid="{EC054B33-2930-4007-8C79-A8D44793ADD1}">
      <text>
        <r>
          <rPr>
            <b/>
            <sz val="9"/>
            <color rgb="FF000000"/>
            <rFont val="Tahoma"/>
            <family val="2"/>
          </rPr>
          <t>Consecutivo o código interno asignado por la entidad el flujo de información.</t>
        </r>
        <r>
          <rPr>
            <sz val="9"/>
            <color rgb="FF000000"/>
            <rFont val="Tahoma"/>
            <family val="2"/>
          </rPr>
          <t xml:space="preserve">
</t>
        </r>
      </text>
    </comment>
    <comment ref="C6" authorId="0" shapeId="0" xr:uid="{20A66B18-1417-49FF-A84D-B2373CB8749B}">
      <text>
        <r>
          <rPr>
            <sz val="9"/>
            <color rgb="FF000000"/>
            <rFont val="Tahoma"/>
            <family val="2"/>
          </rPr>
          <t>Hace referencia a la información que se intercambia con otra entidad</t>
        </r>
        <r>
          <rPr>
            <sz val="9"/>
            <color rgb="FF000000"/>
            <rFont val="Tahoma"/>
            <family val="2"/>
          </rPr>
          <t xml:space="preserve">
</t>
        </r>
      </text>
    </comment>
    <comment ref="D6" authorId="0" shapeId="0" xr:uid="{BDC91EF4-0F14-432B-97FD-8FAC621DCAF9}">
      <text>
        <r>
          <rPr>
            <sz val="9"/>
            <color rgb="FF000000"/>
            <rFont val="Tahoma"/>
            <family val="2"/>
          </rPr>
          <t xml:space="preserve">Área o entidad la que pertenece la información que se produce. </t>
        </r>
      </text>
    </comment>
    <comment ref="E6" authorId="0" shapeId="0" xr:uid="{0C711F00-BF12-45EF-8DED-544163313B5E}">
      <text>
        <r>
          <rPr>
            <sz val="9"/>
            <color rgb="FF000000"/>
            <rFont val="Tahoma"/>
            <family val="2"/>
          </rPr>
          <t>Se refiere, si es del orden nacional o territorial.</t>
        </r>
        <r>
          <rPr>
            <sz val="9"/>
            <color rgb="FF000000"/>
            <rFont val="Tahoma"/>
            <family val="2"/>
          </rPr>
          <t xml:space="preserve">
</t>
        </r>
      </text>
    </comment>
    <comment ref="F6" authorId="0" shapeId="0" xr:uid="{A7165FA7-F22D-407A-92EE-4CDF02FB75C1}">
      <text>
        <r>
          <rPr>
            <sz val="9"/>
            <color rgb="FF000000"/>
            <rFont val="Tahoma"/>
            <family val="2"/>
          </rPr>
          <t xml:space="preserve">Área o entidad la que pertenece la información que se consume. </t>
        </r>
        <r>
          <rPr>
            <sz val="9"/>
            <color rgb="FF000000"/>
            <rFont val="Tahoma"/>
            <family val="2"/>
          </rPr>
          <t xml:space="preserve">
</t>
        </r>
      </text>
    </comment>
    <comment ref="G6" authorId="0" shapeId="0" xr:uid="{D759604E-99E6-422C-81EE-ACFFE8D61658}">
      <text>
        <r>
          <rPr>
            <sz val="9"/>
            <color rgb="FF000000"/>
            <rFont val="Tahoma"/>
            <family val="2"/>
          </rPr>
          <t>Se refiere, si es del orden nacional o territorial.</t>
        </r>
        <r>
          <rPr>
            <sz val="9"/>
            <color rgb="FF000000"/>
            <rFont val="Tahoma"/>
            <family val="2"/>
          </rPr>
          <t xml:space="preserve">
</t>
        </r>
      </text>
    </comment>
    <comment ref="H6" authorId="0" shapeId="0" xr:uid="{A4FAB0AC-9B3D-4E0C-8E5F-12D495FBDAFA}">
      <text>
        <r>
          <rPr>
            <sz val="9"/>
            <color rgb="FF000000"/>
            <rFont val="Tahoma"/>
            <family val="2"/>
          </rPr>
          <t>Se refiere, si es un flujo de información interno o externo.</t>
        </r>
        <r>
          <rPr>
            <sz val="9"/>
            <color rgb="FF000000"/>
            <rFont val="Tahoma"/>
            <family val="2"/>
          </rPr>
          <t xml:space="preserve">
</t>
        </r>
      </text>
    </comment>
    <comment ref="I6" authorId="0" shapeId="0" xr:uid="{722F04A8-56E6-453D-A6AB-1C4A80BDD704}">
      <text>
        <r>
          <rPr>
            <sz val="9"/>
            <color rgb="FF000000"/>
            <rFont val="Tahoma"/>
            <family val="2"/>
          </rPr>
          <t>Periodicidad o intervalo de tiempo con que se intercambia la información entre las entidades.</t>
        </r>
        <r>
          <rPr>
            <sz val="9"/>
            <color rgb="FF000000"/>
            <rFont val="Tahoma"/>
            <family val="2"/>
          </rPr>
          <t xml:space="preserve">
</t>
        </r>
      </text>
    </comment>
    <comment ref="J6" authorId="0" shapeId="0" xr:uid="{E19EF9A2-EA7B-41B6-AECB-0CCBD859AA30}">
      <text>
        <r>
          <rPr>
            <sz val="9"/>
            <color rgb="FF000000"/>
            <rFont val="Tahoma"/>
            <family val="2"/>
          </rPr>
          <t>Tipo de formato en que se suministra la información. Por ejemplo en PDF, documento de Word, Excel, xml, texto, entre otros</t>
        </r>
        <r>
          <rPr>
            <b/>
            <sz val="9"/>
            <color rgb="FF000000"/>
            <rFont val="Tahoma"/>
            <family val="2"/>
          </rPr>
          <t>.</t>
        </r>
        <r>
          <rPr>
            <sz val="9"/>
            <color rgb="FF000000"/>
            <rFont val="Tahoma"/>
            <family val="2"/>
          </rPr>
          <t xml:space="preserve">
</t>
        </r>
      </text>
    </comment>
    <comment ref="K6" authorId="0" shapeId="0" xr:uid="{C2F017C9-E0A2-40F9-8EDC-13B2B39506CC}">
      <text>
        <r>
          <rPr>
            <sz val="9"/>
            <color rgb="FF000000"/>
            <rFont val="Tahoma"/>
            <family val="2"/>
          </rPr>
          <t>Medio empleado para intercambiar la información. Por ejemplo: correo electrónico, web service, conexión ODBC, entre otros.</t>
        </r>
        <r>
          <rPr>
            <sz val="9"/>
            <color rgb="FF000000"/>
            <rFont val="Tahoma"/>
            <family val="2"/>
          </rPr>
          <t xml:space="preserve">
</t>
        </r>
      </text>
    </comment>
    <comment ref="L6" authorId="0" shapeId="0" xr:uid="{2CE464E0-DAF5-41AA-8BB5-3097571C3406}">
      <text>
        <r>
          <rPr>
            <sz val="9"/>
            <color rgb="FF000000"/>
            <rFont val="Tahoma"/>
            <family val="2"/>
          </rPr>
          <t>Hace referencia a leyes, decretos, resoluciones y demás actos administrativos que definan la necesidad u obligatoriedad del intercambio de información.</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Paula Andrea Restrepo Suárez</author>
  </authors>
  <commentList>
    <comment ref="B8" authorId="0" shapeId="0" xr:uid="{489A4ACC-5D92-49A7-8587-6454ABB94002}">
      <text>
        <r>
          <rPr>
            <b/>
            <sz val="9"/>
            <color rgb="FF000000"/>
            <rFont val="Tahoma"/>
            <family val="2"/>
          </rPr>
          <t>Consecutivo o código interno asignado por la entidad el flujo de información.</t>
        </r>
        <r>
          <rPr>
            <sz val="9"/>
            <color rgb="FF000000"/>
            <rFont val="Tahoma"/>
            <family val="2"/>
          </rPr>
          <t xml:space="preserve">
</t>
        </r>
      </text>
    </comment>
    <comment ref="C8" authorId="0" shapeId="0" xr:uid="{0AE9CC7F-5F39-4244-AF39-25E277DAABF6}">
      <text>
        <r>
          <rPr>
            <sz val="9"/>
            <color rgb="FF000000"/>
            <rFont val="Tahoma"/>
            <family val="2"/>
          </rPr>
          <t>Hace referencia a la información que se intercambia con otra entidad</t>
        </r>
        <r>
          <rPr>
            <sz val="9"/>
            <color rgb="FF000000"/>
            <rFont val="Tahoma"/>
            <family val="2"/>
          </rPr>
          <t xml:space="preserve">
</t>
        </r>
      </text>
    </comment>
    <comment ref="D8" authorId="0" shapeId="0" xr:uid="{F3686577-CB64-492B-8592-D7A106D897C8}">
      <text>
        <r>
          <rPr>
            <sz val="9"/>
            <color rgb="FF000000"/>
            <rFont val="Tahoma"/>
            <family val="2"/>
          </rPr>
          <t>Sector la que pertenece la entidad que produce la información (Salud, Educación, Agricultura, Ambiente y desarrollo sostenible, Trabajo, Tecnologías de la Información y las comunicaciones, Inclusión social, Defensa, Hacienda, Comercio y turismo, Ciencia y Tecnología, Estadística, Deporte, Planeación, función Pública, Justicia y del Derecho, Vivienda, Presidencia). Si es territorial no colocar el sector.)</t>
        </r>
        <r>
          <rPr>
            <sz val="9"/>
            <color rgb="FF000000"/>
            <rFont val="Tahoma"/>
            <family val="2"/>
          </rPr>
          <t xml:space="preserve">
</t>
        </r>
      </text>
    </comment>
    <comment ref="E8" authorId="0" shapeId="0" xr:uid="{CA7D9467-FF53-450A-8E47-7D29A9A0BD4E}">
      <text>
        <r>
          <rPr>
            <sz val="9"/>
            <color rgb="FF000000"/>
            <rFont val="Tahoma"/>
            <family val="2"/>
          </rPr>
          <t>Entidad que produce la información que se intercambia.</t>
        </r>
        <r>
          <rPr>
            <sz val="9"/>
            <color rgb="FF000000"/>
            <rFont val="Tahoma"/>
            <family val="2"/>
          </rPr>
          <t xml:space="preserve">
</t>
        </r>
      </text>
    </comment>
    <comment ref="F8" authorId="0" shapeId="0" xr:uid="{94776094-A241-462E-8175-8758DD4D32BB}">
      <text>
        <r>
          <rPr>
            <sz val="9"/>
            <color rgb="FF000000"/>
            <rFont val="Tahoma"/>
            <family val="2"/>
          </rPr>
          <t>Se refiere, si es del orden nacional o territorial.</t>
        </r>
        <r>
          <rPr>
            <sz val="9"/>
            <color rgb="FF000000"/>
            <rFont val="Tahoma"/>
            <family val="2"/>
          </rPr>
          <t xml:space="preserve">
</t>
        </r>
      </text>
    </comment>
    <comment ref="G8" authorId="0" shapeId="0" xr:uid="{EFEB077D-CB49-4729-960E-8ADECA475B18}">
      <text>
        <r>
          <rPr>
            <sz val="9"/>
            <color rgb="FF000000"/>
            <rFont val="Tahoma"/>
            <family val="2"/>
          </rPr>
          <t>Sector la que pertenece la entidad que consume la información (Salud, Educación, Agricultura, Ambiente y desarrollo sostenible, Trabajo, Tecnologías de la Información y las comunicaciones, Inclusión social, Defensa, Hacienda, Comercio y turismo, Ciencia y Tecnología, Estadística, Deporte, Planeación, función Pública, Justicia y del Derecho, Vivienda, Presidencia)</t>
        </r>
        <r>
          <rPr>
            <sz val="9"/>
            <color rgb="FF000000"/>
            <rFont val="Tahoma"/>
            <family val="2"/>
          </rPr>
          <t xml:space="preserve">
</t>
        </r>
      </text>
    </comment>
    <comment ref="H8" authorId="0" shapeId="0" xr:uid="{E9CF7C70-A814-4953-A632-721CBC3AEAA5}">
      <text>
        <r>
          <rPr>
            <sz val="9"/>
            <color rgb="FF000000"/>
            <rFont val="Tahoma"/>
            <family val="2"/>
          </rPr>
          <t>Entidad que consume la información que se intercambia.</t>
        </r>
        <r>
          <rPr>
            <sz val="9"/>
            <color rgb="FF000000"/>
            <rFont val="Tahoma"/>
            <family val="2"/>
          </rPr>
          <t xml:space="preserve">
</t>
        </r>
      </text>
    </comment>
    <comment ref="I8" authorId="0" shapeId="0" xr:uid="{57587A64-51E4-47EE-A73C-E4127FB15549}">
      <text>
        <r>
          <rPr>
            <sz val="9"/>
            <color rgb="FF000000"/>
            <rFont val="Tahoma"/>
            <family val="2"/>
          </rPr>
          <t>Se refiere, si es del orden nacional o territorial.</t>
        </r>
        <r>
          <rPr>
            <sz val="9"/>
            <color rgb="FF000000"/>
            <rFont val="Tahoma"/>
            <family val="2"/>
          </rPr>
          <t xml:space="preserve">
</t>
        </r>
      </text>
    </comment>
    <comment ref="J8" authorId="0" shapeId="0" xr:uid="{DE85CE4E-C7DC-4347-9853-CF3B4E083BE4}">
      <text>
        <r>
          <rPr>
            <sz val="9"/>
            <color rgb="FF000000"/>
            <rFont val="Tahoma"/>
            <family val="2"/>
          </rPr>
          <t>Periodicidad o intervalo de tiempo con que se intercambia la información entre las entidades.</t>
        </r>
        <r>
          <rPr>
            <sz val="9"/>
            <color rgb="FF000000"/>
            <rFont val="Tahoma"/>
            <family val="2"/>
          </rPr>
          <t xml:space="preserve">
</t>
        </r>
      </text>
    </comment>
    <comment ref="K8" authorId="0" shapeId="0" xr:uid="{BFD0A3D0-6B1F-4A21-ADD0-EAC6A689E1EE}">
      <text>
        <r>
          <rPr>
            <sz val="9"/>
            <color rgb="FF000000"/>
            <rFont val="Tahoma"/>
            <family val="2"/>
          </rPr>
          <t>Tipo de formato en que se suministra la información. Por ejemplo en PDF, documento de Word, Excel, xml, texto, entre otros</t>
        </r>
        <r>
          <rPr>
            <b/>
            <sz val="9"/>
            <color rgb="FF000000"/>
            <rFont val="Tahoma"/>
            <family val="2"/>
          </rPr>
          <t>.</t>
        </r>
        <r>
          <rPr>
            <sz val="9"/>
            <color rgb="FF000000"/>
            <rFont val="Tahoma"/>
            <family val="2"/>
          </rPr>
          <t xml:space="preserve">
</t>
        </r>
      </text>
    </comment>
    <comment ref="L8" authorId="0" shapeId="0" xr:uid="{01D1B0FB-25F5-4BD4-9663-F16A6215B3E1}">
      <text>
        <r>
          <rPr>
            <sz val="9"/>
            <color rgb="FF000000"/>
            <rFont val="Tahoma"/>
            <family val="2"/>
          </rPr>
          <t>Medio empleado para intercambiar la información. Por ejemplo: correo electrónico, web service, conexión ODBC, entre otros.</t>
        </r>
        <r>
          <rPr>
            <sz val="9"/>
            <color rgb="FF000000"/>
            <rFont val="Tahoma"/>
            <family val="2"/>
          </rPr>
          <t xml:space="preserve">
</t>
        </r>
      </text>
    </comment>
    <comment ref="M8" authorId="0" shapeId="0" xr:uid="{8E3328AB-58F6-4570-9F24-E784C3A8A190}">
      <text>
        <r>
          <rPr>
            <sz val="9"/>
            <color rgb="FF000000"/>
            <rFont val="Tahoma"/>
            <family val="2"/>
          </rPr>
          <t>Hace referencia a leyes, decretos, resoluciones y demás actos administrativos que definan la necesidad u obligatoriedad del intercambio de información.</t>
        </r>
        <r>
          <rPr>
            <sz val="9"/>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Paula Andrea Restrepo Suárez</author>
  </authors>
  <commentList>
    <comment ref="B7" authorId="0" shapeId="0" xr:uid="{02AAA0FB-983D-46C5-ADA8-1E1D6572B98E}">
      <text>
        <r>
          <rPr>
            <sz val="9"/>
            <color rgb="FF000000"/>
            <rFont val="Tahoma"/>
            <family val="2"/>
          </rPr>
          <t>Consecutivo o código interno asignado por la entidad al servicio de información</t>
        </r>
        <r>
          <rPr>
            <b/>
            <sz val="9"/>
            <color rgb="FF000000"/>
            <rFont val="Tahoma"/>
            <family val="2"/>
          </rPr>
          <t>.</t>
        </r>
        <r>
          <rPr>
            <sz val="9"/>
            <color rgb="FF000000"/>
            <rFont val="Tahoma"/>
            <family val="2"/>
          </rPr>
          <t xml:space="preserve">
</t>
        </r>
      </text>
    </comment>
    <comment ref="C7" authorId="0" shapeId="0" xr:uid="{ECC82E29-DA1A-4CD2-8693-A45DB7CE9B50}">
      <text>
        <r>
          <rPr>
            <sz val="9"/>
            <color rgb="FF000000"/>
            <rFont val="Tahoma"/>
            <family val="2"/>
          </rPr>
          <t xml:space="preserve">Nombre del servicio de información </t>
        </r>
        <r>
          <rPr>
            <sz val="9"/>
            <color rgb="FF000000"/>
            <rFont val="Tahoma"/>
            <family val="2"/>
          </rPr>
          <t xml:space="preserve">
</t>
        </r>
      </text>
    </comment>
    <comment ref="D7" authorId="0" shapeId="0" xr:uid="{FED5A669-AB04-45FD-9A95-BCFDBDE1B72D}">
      <text>
        <r>
          <rPr>
            <sz val="9"/>
            <color rgb="FF000000"/>
            <rFont val="Tahoma"/>
            <family val="2"/>
          </rPr>
          <t>Es una breve descripción que describe que hace u ofrece el servicio de información.</t>
        </r>
        <r>
          <rPr>
            <sz val="9"/>
            <color rgb="FF000000"/>
            <rFont val="Tahoma"/>
            <family val="2"/>
          </rPr>
          <t xml:space="preserve">
</t>
        </r>
      </text>
    </comment>
    <comment ref="E7" authorId="0" shapeId="0" xr:uid="{6F6B263D-A698-409B-971C-B95A771FB5A9}">
      <text>
        <r>
          <rPr>
            <sz val="9"/>
            <color rgb="FF000000"/>
            <rFont val="Tahoma"/>
            <family val="2"/>
          </rPr>
          <t>Dirección electrónica mediante la cual puede ser accedida.</t>
        </r>
        <r>
          <rPr>
            <sz val="9"/>
            <color rgb="FF000000"/>
            <rFont val="Tahoma"/>
            <family val="2"/>
          </rPr>
          <t xml:space="preserve">
</t>
        </r>
      </text>
    </comment>
    <comment ref="F7" authorId="0" shapeId="0" xr:uid="{ABF50EE1-C4CA-4F5D-8B5E-D506C0371DEE}">
      <text>
        <r>
          <rPr>
            <sz val="9"/>
            <color rgb="FF000000"/>
            <rFont val="Tahoma"/>
            <family val="2"/>
          </rPr>
          <t>Corresponde a la última versión estable y disponible del servicio de información.</t>
        </r>
        <r>
          <rPr>
            <sz val="9"/>
            <color rgb="FF000000"/>
            <rFont val="Tahoma"/>
            <family val="2"/>
          </rPr>
          <t xml:space="preserve">
</t>
        </r>
      </text>
    </comment>
    <comment ref="G7" authorId="0" shapeId="0" xr:uid="{A025C566-0F25-459D-BC52-9FB596D1FABA}">
      <text>
        <r>
          <rPr>
            <sz val="9"/>
            <color rgb="FF000000"/>
            <rFont val="Tahoma"/>
            <family val="2"/>
          </rPr>
          <t>Corresponde al servidor o lugar físico donde se encuentra alojado el servicio de información.</t>
        </r>
        <r>
          <rPr>
            <sz val="9"/>
            <color rgb="FF000000"/>
            <rFont val="Tahoma"/>
            <family val="2"/>
          </rPr>
          <t xml:space="preserve">
</t>
        </r>
      </text>
    </comment>
    <comment ref="H7" authorId="0" shapeId="0" xr:uid="{FEE154FB-BE43-4CAE-A94B-727D513F2933}">
      <text>
        <r>
          <rPr>
            <sz val="9"/>
            <color rgb="FF000000"/>
            <rFont val="Tahoma"/>
            <family val="2"/>
          </rPr>
          <t>Hace referencia a si está activo (disponible) o desactivado.</t>
        </r>
        <r>
          <rPr>
            <sz val="9"/>
            <color rgb="FF000000"/>
            <rFont val="Tahoma"/>
            <family val="2"/>
          </rPr>
          <t xml:space="preserve">
</t>
        </r>
      </text>
    </comment>
    <comment ref="I7" authorId="0" shapeId="0" xr:uid="{0C90130D-595E-48FD-8D3B-9375D05F28AD}">
      <text>
        <r>
          <rPr>
            <sz val="9"/>
            <color rgb="FF000000"/>
            <rFont val="Tahoma"/>
            <family val="2"/>
          </rPr>
          <t>Se refiere si el servicio esta automatizado o no y que tipo de automatización (web service, transferencia ftp, demonios entre otros)</t>
        </r>
        <r>
          <rPr>
            <sz val="9"/>
            <color rgb="FF000000"/>
            <rFont val="Tahoma"/>
            <family val="2"/>
          </rPr>
          <t xml:space="preserve">
</t>
        </r>
      </text>
    </comment>
    <comment ref="J7" authorId="0" shapeId="0" xr:uid="{91A87EDB-6937-4D2F-99BD-F35F86C0C39D}">
      <text>
        <r>
          <rPr>
            <sz val="9"/>
            <color rgb="FF000000"/>
            <rFont val="Tahoma"/>
            <family val="2"/>
          </rPr>
          <t>Se coloca SI o No, según SI utiliza el lenguaje común de intercambio en su estructura de datos.</t>
        </r>
      </text>
    </comment>
    <comment ref="K7" authorId="0" shapeId="0" xr:uid="{A3CF146D-05CF-46D8-A1CF-47FC9500370F}">
      <text>
        <r>
          <rPr>
            <sz val="9"/>
            <color rgb="FF000000"/>
            <rFont val="Tahoma"/>
            <family val="2"/>
          </rPr>
          <t>Se coloca SI o No, según si se encuentra disponible y publicado en la Plataforma de Interoperabilidad del Estado.</t>
        </r>
        <r>
          <rPr>
            <sz val="9"/>
            <color rgb="FF000000"/>
            <rFont val="Tahoma"/>
            <family val="2"/>
          </rPr>
          <t xml:space="preserve">
</t>
        </r>
      </text>
    </comment>
    <comment ref="L7" authorId="0" shapeId="0" xr:uid="{CD4038F4-5219-4370-9C21-A02067493CE4}">
      <text>
        <r>
          <rPr>
            <sz val="9"/>
            <color rgb="FF000000"/>
            <rFont val="Tahoma"/>
            <family val="2"/>
          </rPr>
          <t>Corresponde a áreas o dependencias internas de la entidad que hacen uso del servicio de información.</t>
        </r>
        <r>
          <rPr>
            <sz val="9"/>
            <color rgb="FF000000"/>
            <rFont val="Tahoma"/>
            <family val="2"/>
          </rPr>
          <t xml:space="preserve">
</t>
        </r>
      </text>
    </comment>
    <comment ref="M7" authorId="0" shapeId="0" xr:uid="{37B68ACD-746B-4F08-B484-D9BE73CF5169}">
      <text>
        <r>
          <rPr>
            <sz val="9"/>
            <color rgb="FF000000"/>
            <rFont val="Tahoma"/>
            <family val="2"/>
          </rPr>
          <t>Corresponde a los grupos de interés (ciudadanos, entidades) externas que hacen uso del servicio de información.</t>
        </r>
      </text>
    </comment>
  </commentList>
</comments>
</file>

<file path=xl/sharedStrings.xml><?xml version="1.0" encoding="utf-8"?>
<sst xmlns="http://schemas.openxmlformats.org/spreadsheetml/2006/main" count="4870" uniqueCount="1716">
  <si>
    <t>ESTADO</t>
  </si>
  <si>
    <t>SISPAP</t>
  </si>
  <si>
    <t>SINECO</t>
  </si>
  <si>
    <t>EMBALAJES</t>
  </si>
  <si>
    <t>FORESTALES</t>
  </si>
  <si>
    <t>SIGMA</t>
  </si>
  <si>
    <t>SINIGAN</t>
  </si>
  <si>
    <t>Se encarga de Realizar la identificación, ubicación y el registro del ganado bovino, sus productos y los establecimientos asociados en la cadena, desde el origen, en cualquier punto y en cualquier momento de la cadena productiva hasta el consumidor final.</t>
  </si>
  <si>
    <t>SPS</t>
  </si>
  <si>
    <t>N/A</t>
  </si>
  <si>
    <t>SISFITO</t>
  </si>
  <si>
    <t>SINAD</t>
  </si>
  <si>
    <t>SISLAB</t>
  </si>
  <si>
    <t>SCIAF</t>
  </si>
  <si>
    <t xml:space="preserve">Herramienta que se encarga del apoyo a la administración del Sistema de Gestión de Calidad </t>
  </si>
  <si>
    <t>Apoyar a la Subgerencia de Regulación Sanitaria y Fitosanitaria en la  formulación, preparación y desarrollo de los planes, programas, proyectos, medidas y procedimientos relacionados con la cooperación técnica internacional, la participación en grupos de  negociación internacional, facilitar el acceso real a los  mercados y realizar la difusión de la directrices internacionales en medidas sanitarias y fitosanitarias.</t>
  </si>
  <si>
    <t>SIPCO</t>
  </si>
  <si>
    <t>SNRI</t>
  </si>
  <si>
    <t>3.3</t>
  </si>
  <si>
    <t>CERTIFICACIONES</t>
  </si>
  <si>
    <t>1.0</t>
  </si>
  <si>
    <t>VUT - VENTANILLA UNICA DE TRAMITES</t>
  </si>
  <si>
    <t>4.0</t>
  </si>
  <si>
    <t>Direcciòn Tecnica Logistica</t>
  </si>
  <si>
    <t>2.2</t>
  </si>
  <si>
    <t>Dirección Técnica de Vigilancia Epidemiológica</t>
  </si>
  <si>
    <t>2.1</t>
  </si>
  <si>
    <t>Dirección Técnica de Epidemiología y Vigilancia Fitosanitaria</t>
  </si>
  <si>
    <t>2.3</t>
  </si>
  <si>
    <t>10.0.4</t>
  </si>
  <si>
    <t>Oficina de Tecnologias de la Informaciòn</t>
  </si>
  <si>
    <t>4.2</t>
  </si>
  <si>
    <t>Direcciòn Tecnica de Sanidad Animal</t>
  </si>
  <si>
    <t>Grupo de Gestión Atención al Ciudadano y Gestión Documental</t>
  </si>
  <si>
    <t>2.0</t>
  </si>
  <si>
    <t>3.3.4</t>
  </si>
  <si>
    <t>Grupo de Gestion Contractual</t>
  </si>
  <si>
    <t>SISCOP</t>
  </si>
  <si>
    <t>Grupo de Bienestar social y Capacitacion</t>
  </si>
  <si>
    <t>SISAD</t>
  </si>
  <si>
    <t>7.0</t>
  </si>
  <si>
    <t>Subgerencia de Analisis y Diagnostico</t>
  </si>
  <si>
    <t xml:space="preserve">Grupo Gestiòn de Talento Humano
Grupo Gestiòn Financiera
</t>
  </si>
  <si>
    <t>Grupo Gestiòn Financiera
Grupo Control de Activos Fijos y Almacenes</t>
  </si>
  <si>
    <t>12.3.0.31845</t>
  </si>
  <si>
    <t>DOC_MANAGER</t>
  </si>
  <si>
    <t>6.6.7.1A</t>
  </si>
  <si>
    <t>Discovery ServiceDESK, se lleva un registro, control y administración del ciclo completo de incidentes, problemas,cambios y requerimientos de IT</t>
  </si>
  <si>
    <t>Direcciòn Tecnica de Asuntos Internacionales</t>
  </si>
  <si>
    <t>1.1.2</t>
  </si>
  <si>
    <t xml:space="preserve">Grupo Gestiòn de Talento Humano
Grupo Gestiòn Financiera
Grupo Gestiòn Contractual
</t>
  </si>
  <si>
    <t>Grupo Gestiòn Financiera</t>
  </si>
  <si>
    <t>Sistema que permite gestionar comisiones y gastos de viaje, trámite de pago de servicios públicos y consultas relacionadas con prenomina, cesantias y certificados de ingresos y retenciones del personal de planta.
Permite generar las certificaciones laborales de los funcionarios de planta.
Gestión de solicitudes de CDP (Certificado de Disponibilidad Presupuestal).
Gestión de solicitudes de Vacaciones, permisos, licencias y renuncias.</t>
  </si>
  <si>
    <t>Dirección Técnica de Epidemiología y Vigilancia Fitosanitaria
Dirección Técnica de Sanidad Vegetal</t>
  </si>
  <si>
    <t>Oficina Asesora de Planeación</t>
  </si>
  <si>
    <t>Sistema de Información para expedición de guias de movilización animal.</t>
  </si>
  <si>
    <t>Grupo Programa IDENTIFICA - ICA</t>
  </si>
  <si>
    <t>Grupo Programa IDENTIFICA - ICA
MADR</t>
  </si>
  <si>
    <t>Dirección Técnica de Epidemiología y Vigilancia Fitosanitaria
DTEVF</t>
  </si>
  <si>
    <t>UT SOAINT GTS
SOPORTE ICA</t>
  </si>
  <si>
    <t>Soporte</t>
  </si>
  <si>
    <t>Descripción</t>
  </si>
  <si>
    <t>1.5</t>
  </si>
  <si>
    <t>FORMATO DE: CATALOGO DE COMPONENTES DE INFORMACIÓN</t>
  </si>
  <si>
    <t>1. Atributos de Información</t>
  </si>
  <si>
    <t>COD.</t>
  </si>
  <si>
    <t>Información</t>
  </si>
  <si>
    <t>Área Responsable</t>
  </si>
  <si>
    <t>Productor (fuente oficial)</t>
  </si>
  <si>
    <t>Clasificación</t>
  </si>
  <si>
    <t>Tipo de Información</t>
  </si>
  <si>
    <t>Frecuencia de Generación</t>
  </si>
  <si>
    <t>Formato</t>
  </si>
  <si>
    <t>Datos Abiertos</t>
  </si>
  <si>
    <t>Tipo de datos</t>
  </si>
  <si>
    <t>URL de publicación</t>
  </si>
  <si>
    <t>Cobertura Geográfica</t>
  </si>
  <si>
    <t>Pública</t>
  </si>
  <si>
    <t>Publica Clasificada</t>
  </si>
  <si>
    <t>Pública Reservada</t>
  </si>
  <si>
    <t>Estructurado</t>
  </si>
  <si>
    <t>Semiestructurado</t>
  </si>
  <si>
    <t>No Estructurado</t>
  </si>
  <si>
    <t>Documento físico</t>
  </si>
  <si>
    <t>Medio electrónico</t>
  </si>
  <si>
    <t>Otro tipo de formato audio visual entre otros. (Físico- análogo o digital- electrónico)</t>
  </si>
  <si>
    <t>Diaria</t>
  </si>
  <si>
    <t>Semanal</t>
  </si>
  <si>
    <t>Quincenal</t>
  </si>
  <si>
    <t>Mensual</t>
  </si>
  <si>
    <t>Semestral</t>
  </si>
  <si>
    <t xml:space="preserve">Anual </t>
  </si>
  <si>
    <t>Por demanda</t>
  </si>
  <si>
    <t>Imagen</t>
  </si>
  <si>
    <t>Audio</t>
  </si>
  <si>
    <t>Video</t>
  </si>
  <si>
    <t>Hoja de cálculo</t>
  </si>
  <si>
    <t>Documento de texto</t>
  </si>
  <si>
    <t>Si</t>
  </si>
  <si>
    <t>No</t>
  </si>
  <si>
    <t>Tipo de datos abiertos</t>
  </si>
  <si>
    <t>Agrícola y pesquera</t>
  </si>
  <si>
    <t>Ambiental</t>
  </si>
  <si>
    <t>Científica</t>
  </si>
  <si>
    <t>Geográfica</t>
  </si>
  <si>
    <t>Política</t>
  </si>
  <si>
    <t>Sistema Legal</t>
  </si>
  <si>
    <t>Social</t>
  </si>
  <si>
    <t>Animal</t>
  </si>
  <si>
    <t>Animal y Vegetal</t>
  </si>
  <si>
    <t>Servicio para la emisión de certificaciones de vinculación con la entidad como funcionario o contratista</t>
  </si>
  <si>
    <t>Reglamentación para embalajes de madera utilizados en el comercio internacional - Norma Internacional de Medidas Fitosanitaria, las empresas usuarios externos cuentan con usuario para registrar las posibles formas de embalajes</t>
  </si>
  <si>
    <t>Registro de propietarios,  asociar especies a cada propietario, hacer seguimiento a las remisiones de movilización que se hacen en el país, para pequeños y grandes reforestadores</t>
  </si>
  <si>
    <t>Sistema que permite gestionar comisiones y gastos de viaje, trámite de pago de servicios públicos y consultas relacionadas con prenomina, cesantias y certificados de ingresos y retenciones del personal de planta</t>
  </si>
  <si>
    <t>Gestión óptima del contenido tanto físico como digital</t>
  </si>
  <si>
    <t>Sistema de  información nacional de enfermedades de control oficial</t>
  </si>
  <si>
    <t>Sistema de Información de Plagas de Colombia, SIPCO, es un banco de datos en la que podemos encontrar la situación fitosanitaria del país</t>
  </si>
  <si>
    <t>Sistema de Administracion Documental para control de correspondencia</t>
  </si>
  <si>
    <t>Aplicativo de Contratación de Prestación de Servicios Profesionales y de Apoyo a la Gestión</t>
  </si>
  <si>
    <t>Sistema Nacional de Vigilancia Fitosanitaria, monitoreo y control, certificación de semillas y rutas de trampeo.</t>
  </si>
  <si>
    <t>La gestión de laboratorios del ICA a nivel nacional el cual es basado en internet y permite agilizar, monitorear y supervisar los procesos inherentes a la gestión de muestras, análisis y diagnóstico</t>
  </si>
  <si>
    <t>Proporciona información y permite participar directamente en el proceso de Importación y Exportación de material agrícola o pecuario, desde y hacia Colombia.</t>
  </si>
  <si>
    <t>Herramienta que proporciona información y permite cumplir con la normatividad tributaria, ejercer control y facilitar a los usuarios la generación de las facturas en línea realizando los pagos a través de diferentes medios</t>
  </si>
  <si>
    <t>Sistema de Información para el Seguimiento y Programacion del Plan de Acción del Instituto</t>
  </si>
  <si>
    <t>VUT es la ventanilla única de trámites, que el ICA, ha puesto a disposición de la Ciudadanía para gestionar en línea los tramites</t>
  </si>
  <si>
    <t>Código Datos</t>
  </si>
  <si>
    <t>Dato</t>
  </si>
  <si>
    <t>Dato Georreferenciado</t>
  </si>
  <si>
    <t>Área responsable de la gestión del dato.</t>
  </si>
  <si>
    <t xml:space="preserve">Área responsable de la custodia </t>
  </si>
  <si>
    <t>Áreas internas consumidoras</t>
  </si>
  <si>
    <t>Entidades consumidoras</t>
  </si>
  <si>
    <t>Ubicación física del dato georreferenciado</t>
  </si>
  <si>
    <t>Sigla</t>
  </si>
  <si>
    <t>Dominio</t>
  </si>
  <si>
    <t>Formato (máscara)</t>
  </si>
  <si>
    <t>I.1</t>
  </si>
  <si>
    <t>I.2</t>
  </si>
  <si>
    <t>I.3</t>
  </si>
  <si>
    <t>I.4</t>
  </si>
  <si>
    <t>I.5</t>
  </si>
  <si>
    <t>I.6</t>
  </si>
  <si>
    <t>I.7</t>
  </si>
  <si>
    <t>I.8</t>
  </si>
  <si>
    <t>I.9</t>
  </si>
  <si>
    <t>I.10</t>
  </si>
  <si>
    <t>I.11</t>
  </si>
  <si>
    <t>I.12</t>
  </si>
  <si>
    <t>I.13</t>
  </si>
  <si>
    <t>I.14</t>
  </si>
  <si>
    <t>I.15</t>
  </si>
  <si>
    <t>I.16</t>
  </si>
  <si>
    <t>I.17</t>
  </si>
  <si>
    <t>Dominios por Variable</t>
  </si>
  <si>
    <t>Código: FMT_CAT_CO_3008</t>
  </si>
  <si>
    <t>FECHA_CREACION</t>
  </si>
  <si>
    <t>FECHA_MODIFICACION</t>
  </si>
  <si>
    <t>Fecha de creación del registro o datos</t>
  </si>
  <si>
    <t>Fecha de modificación del registro o datos</t>
  </si>
  <si>
    <t>Trámites</t>
  </si>
  <si>
    <t>DT Cuarentena
DT de Epidemiología y Vigilancia Fitosanitaria
VUT</t>
  </si>
  <si>
    <t>FECHA_SUBIDO</t>
  </si>
  <si>
    <t>Fecha de cargue de un documento al sistema</t>
  </si>
  <si>
    <t>AAAA-MM-DD HH:MM:SS     [TIMESTAMP]
(Rango soportado: '1970-01-01 00:00:01' UTC hasta '2038-01-19 03:14:07' UTC)</t>
  </si>
  <si>
    <t>AAAA-MM-DD     [DATE]</t>
  </si>
  <si>
    <t>NATURALEZA</t>
  </si>
  <si>
    <t>Naturaleza jurídica de la Empresa</t>
  </si>
  <si>
    <t>1=NATURAL
2=JURIDICA</t>
  </si>
  <si>
    <t>CORREO</t>
  </si>
  <si>
    <t>Dirección electrónica de la empresa/usuario</t>
  </si>
  <si>
    <t>xxx@xxxx.xx</t>
  </si>
  <si>
    <t>0-ELIMINADO
1-ACTIVO
2=INACTIVO
3-PENDIENTE RENOVAR
4-RENOVACION RECHAZADA</t>
  </si>
  <si>
    <t>FECHA_MODIFICA</t>
  </si>
  <si>
    <t>Fecha de modificación de la Especie</t>
  </si>
  <si>
    <t>FECHA_SISTEMA</t>
  </si>
  <si>
    <t>Fecha actual del sistema</t>
  </si>
  <si>
    <t>AAAA-MM-DD HH:MM:SS     [CURRENT TIMESTAMP]
(Rango soportado: '1970-01-01 00:00:01' UTC hasta '2038-01-19 03:14:07' UTC)</t>
  </si>
  <si>
    <t>Nombre de la Aplicación del Trámite</t>
  </si>
  <si>
    <t xml:space="preserve">1=SINAD
</t>
  </si>
  <si>
    <t>FECHA_CREO</t>
  </si>
  <si>
    <t>APLICACION</t>
  </si>
  <si>
    <t>FECHA_INGRESO</t>
  </si>
  <si>
    <t>Fecha actual  para el logueo en el sistema</t>
  </si>
  <si>
    <t>Fecha de ingreso en el sistema</t>
  </si>
  <si>
    <t>FECHA_REGISTRO</t>
  </si>
  <si>
    <t>N=Nuevo
A=Actualizado
E=Eliminado</t>
  </si>
  <si>
    <t>TIPO_IDENTIFICACION</t>
  </si>
  <si>
    <t>Tipo de Documento de Identificacion del Usuario</t>
  </si>
  <si>
    <t>ESTADO_ESP_PROD</t>
  </si>
  <si>
    <t>Situación o estado de la Especie y Producto</t>
  </si>
  <si>
    <t>0-ELIMINADO
1-VINCULADO
2=DESVINCULADO
3- RENOVACIÓN PENDIENTE
4-RENOVACIÓN RECHAZADA</t>
  </si>
  <si>
    <t>ESTADO_RENOVACION</t>
  </si>
  <si>
    <t>0=SIN CAMBIOS
1=VINCULADA
2=ELIMINADA</t>
  </si>
  <si>
    <t>ESTADO_GRL</t>
  </si>
  <si>
    <t>FECHA_INICIO</t>
  </si>
  <si>
    <t>FECHA_FIN</t>
  </si>
  <si>
    <t>Fecha de inicio de solicitud programación</t>
  </si>
  <si>
    <t>Fecha de fin de solicitud programación</t>
  </si>
  <si>
    <t>ESTADO_SOL_REVIS</t>
  </si>
  <si>
    <t>Situación o estado de la solicitud revisión y concepto</t>
  </si>
  <si>
    <t>1-INICIIO REVISIÓN
2=REVISIÓN APROBADA
3- REVISIÓN RECHAZADA
4-PENDIENTE POR REVISAR</t>
  </si>
  <si>
    <t>Fecha de fin de la solicitud revisión y concepto</t>
  </si>
  <si>
    <t>FECHA_ASIGNA_REVISION</t>
  </si>
  <si>
    <t>Fecha de asignación de la solicitud revisión y concepto</t>
  </si>
  <si>
    <t>FECHA_FINALIZA_REVISION</t>
  </si>
  <si>
    <t>AAAA-MM-DD HH:MM:SS
(Rango soportado: '1970-01-01 00:00:01' UTC hasta '2038-01-19 03:14:07' UTC)</t>
  </si>
  <si>
    <t>FECHA</t>
  </si>
  <si>
    <t>Fecha actual</t>
  </si>
  <si>
    <t>FECHA_VIGENCIA</t>
  </si>
  <si>
    <t>FECHA_RESOLUCION</t>
  </si>
  <si>
    <t>FECHA_VISITA_RENVACION</t>
  </si>
  <si>
    <t>FECHA_APLAZADO</t>
  </si>
  <si>
    <t>REVISION</t>
  </si>
  <si>
    <t>1=SI
2=NO</t>
  </si>
  <si>
    <t>ESTADO_SINAD</t>
  </si>
  <si>
    <t>0=PENDIENTE
1=GENERADA
3=VALIDANDO SINAD</t>
  </si>
  <si>
    <t>Estado actual del registro</t>
  </si>
  <si>
    <t>Situación o estado seguimiento de la solicitud en SINAD</t>
  </si>
  <si>
    <t>Indicador de SINAD seguimiento de la solicitud</t>
  </si>
  <si>
    <t>Indicador de revisión seguimiento de la solicitud</t>
  </si>
  <si>
    <t>Fecha de aplazamiento seguimiento</t>
  </si>
  <si>
    <t>Fecha de visita renovación seguimiento</t>
  </si>
  <si>
    <t>Fecha de vigencia seguimiento</t>
  </si>
  <si>
    <t>Fecha de resolución solicitud seguimiento</t>
  </si>
  <si>
    <t>ESTADO_SOL_TRAM</t>
  </si>
  <si>
    <t>0- ELIMINADO
1- REGISTRADO
2- RADICADO
3- APROBADO
4- RECHAZADO
5- PENDIENTE RENOVAR</t>
  </si>
  <si>
    <t>Situación o estado de la solicitud trámite</t>
  </si>
  <si>
    <t>FECHA_APROBACION</t>
  </si>
  <si>
    <t>Fecha de aprobación</t>
  </si>
  <si>
    <t>TIPO_CONTRATO</t>
  </si>
  <si>
    <t>Tipo de Contrato ára solicitud de trámites</t>
  </si>
  <si>
    <t>FECHA_INICIO_CONTRATO</t>
  </si>
  <si>
    <t>FECHA_FIN_CONTRATO</t>
  </si>
  <si>
    <t>Fecha de inicio de contrato</t>
  </si>
  <si>
    <t>Fecha de fin de contrato</t>
  </si>
  <si>
    <t>Situación o estado de la empresa/usuario/servicio/trámite</t>
  </si>
  <si>
    <t>FECHA_MODIFICO</t>
  </si>
  <si>
    <t>Fecha de modificación de contacto</t>
  </si>
  <si>
    <t>FECHA_TOKEN</t>
  </si>
  <si>
    <t>Fecha de Token Usuario</t>
  </si>
  <si>
    <t>D.VUT.1</t>
  </si>
  <si>
    <t>D.VUT.2</t>
  </si>
  <si>
    <t>D.VUT.3</t>
  </si>
  <si>
    <t>Ciudadano</t>
  </si>
  <si>
    <t>D.VUT.4</t>
  </si>
  <si>
    <t>D.VUT.5</t>
  </si>
  <si>
    <t>D.VUT.6</t>
  </si>
  <si>
    <t>D.VUT.7</t>
  </si>
  <si>
    <t>D.VUT.8</t>
  </si>
  <si>
    <t>D.VUT.9</t>
  </si>
  <si>
    <t>D.VUT.10</t>
  </si>
  <si>
    <t>D.VUT.11</t>
  </si>
  <si>
    <t>D.VUT.12</t>
  </si>
  <si>
    <t>D.VUT.13</t>
  </si>
  <si>
    <t>D.VUT.14</t>
  </si>
  <si>
    <t>D.VUT.15</t>
  </si>
  <si>
    <t>D.VUT.16</t>
  </si>
  <si>
    <t>D.VUT.17</t>
  </si>
  <si>
    <t>D.VUT.18</t>
  </si>
  <si>
    <t>D.VUT.19</t>
  </si>
  <si>
    <t>D.VUT.20</t>
  </si>
  <si>
    <t>D.VUT.21</t>
  </si>
  <si>
    <t>D.VUT.22</t>
  </si>
  <si>
    <t>D.VUT.23</t>
  </si>
  <si>
    <t>D.VUT.24</t>
  </si>
  <si>
    <t>D.VUT.25</t>
  </si>
  <si>
    <t>D.VUT.26</t>
  </si>
  <si>
    <t>D.VUT.27</t>
  </si>
  <si>
    <t>D.VUT.28</t>
  </si>
  <si>
    <t>D.VUT.29</t>
  </si>
  <si>
    <t>D.VUT.30</t>
  </si>
  <si>
    <t>D.VUT.31</t>
  </si>
  <si>
    <t>D.VUT.32</t>
  </si>
  <si>
    <t>D.VUT.33</t>
  </si>
  <si>
    <t>D.VUT.34</t>
  </si>
  <si>
    <t>D.VUT.35</t>
  </si>
  <si>
    <t>D.VUT.36</t>
  </si>
  <si>
    <t>1=Cédula
2=NIT
3=Cédula Extranjera
4=Pasaporte
5=DNI</t>
  </si>
  <si>
    <t>D=DEFINIDO
I=INDEFINIDO</t>
  </si>
  <si>
    <t>idAccountingObligation</t>
  </si>
  <si>
    <t>id de las cuentas obligaciones</t>
  </si>
  <si>
    <t>INT(11)</t>
  </si>
  <si>
    <t>numberObligation</t>
  </si>
  <si>
    <t>amount</t>
  </si>
  <si>
    <t>numero de las obligaciones</t>
  </si>
  <si>
    <t>monto de la obligaciones</t>
  </si>
  <si>
    <t>DOUBLE</t>
  </si>
  <si>
    <t>observations</t>
  </si>
  <si>
    <t>D.SISCOP.1</t>
  </si>
  <si>
    <t>D.SISCOP.2</t>
  </si>
  <si>
    <t>D.SISCOP.3</t>
  </si>
  <si>
    <t>D.SISCOP.4</t>
  </si>
  <si>
    <t>obligationSiifDate</t>
  </si>
  <si>
    <t>observaciones de la obligacion</t>
  </si>
  <si>
    <t>fecha del SIIF</t>
  </si>
  <si>
    <t>idRecordBudget</t>
  </si>
  <si>
    <t>TEXT</t>
  </si>
  <si>
    <t>id del registro presupuestal</t>
  </si>
  <si>
    <t>idagencies</t>
  </si>
  <si>
    <t>idagencies_parent</t>
  </si>
  <si>
    <t>name</t>
  </si>
  <si>
    <t>level</t>
  </si>
  <si>
    <t>siif</t>
  </si>
  <si>
    <t>idAgenciesSciaf</t>
  </si>
  <si>
    <t>id de la dependencia</t>
  </si>
  <si>
    <t>almacena el identificador de la agency (dependencia) padre de la actual
dependencia</t>
  </si>
  <si>
    <t>texto que se mostrara en el menu</t>
  </si>
  <si>
    <t>numero que indica el nivel de profundidad en el menu del link</t>
  </si>
  <si>
    <t>codigo SIIF de la dependencia</t>
  </si>
  <si>
    <t>identificador de la dependencia en sciaf</t>
  </si>
  <si>
    <t>VARCHAR(250)</t>
  </si>
  <si>
    <t>VARCHAR(10)</t>
  </si>
  <si>
    <t>D.SISCOP.5</t>
  </si>
  <si>
    <t>D.SISCOP.6</t>
  </si>
  <si>
    <t>D.SISCOP.7</t>
  </si>
  <si>
    <t>D.SISCOP.8</t>
  </si>
  <si>
    <t>D.SISCOP.9</t>
  </si>
  <si>
    <t>D.SISCOP.10</t>
  </si>
  <si>
    <t>D.SISCOP.11</t>
  </si>
  <si>
    <t>D.SISCOP.12</t>
  </si>
  <si>
    <t>Grupo de Gestion Contable
Grupo de Gestion Financiera
Grupo de Gestion Contractual</t>
  </si>
  <si>
    <t>idapp_skeleton</t>
  </si>
  <si>
    <t>OTI</t>
  </si>
  <si>
    <t>Llave principal de la tabla</t>
  </si>
  <si>
    <t>D.SISCOP.13</t>
  </si>
  <si>
    <t>Grupo de Gestion Contractual (Menú y Permisos)</t>
  </si>
  <si>
    <t>controllerid</t>
  </si>
  <si>
    <t>actionid</t>
  </si>
  <si>
    <t>description</t>
  </si>
  <si>
    <t>idapp_skeleton_parent</t>
  </si>
  <si>
    <t>VARCHAR(100)</t>
  </si>
  <si>
    <t>identificador del controlador web del framework</t>
  </si>
  <si>
    <t>identificador de la accion web del framework</t>
  </si>
  <si>
    <t>descripcin del link que aparecera en el menu</t>
  </si>
  <si>
    <t>identificador que permite enlazar enlaces del menu para que salgan en un
nivel mas bajo</t>
  </si>
  <si>
    <t>D.SISCOP.14</t>
  </si>
  <si>
    <t>D.SISCOP.15</t>
  </si>
  <si>
    <t>D.SISCOP.16</t>
  </si>
  <si>
    <t>D.SISCOP.17</t>
  </si>
  <si>
    <t>visible</t>
  </si>
  <si>
    <t>nivel al cual pertenece el registro dentor del menu</t>
  </si>
  <si>
    <t>indica si el link sera visible en el menu o no</t>
  </si>
  <si>
    <t>VARCHAR(255)</t>
  </si>
  <si>
    <t>Grupo de Gestion Contractual (Roles)</t>
  </si>
  <si>
    <t>auth_name</t>
  </si>
  <si>
    <t>identificador de un link del menu</t>
  </si>
  <si>
    <t>identificador de un perfil de permisos del sistema</t>
  </si>
  <si>
    <t>VARCHAR(64)</t>
  </si>
  <si>
    <t>D.SISCOP.18</t>
  </si>
  <si>
    <t>D.SISCOP.19</t>
  </si>
  <si>
    <t>D.SISCOP.20</t>
  </si>
  <si>
    <t>D.SISCOP.21</t>
  </si>
  <si>
    <t>D.SISCOP.22</t>
  </si>
  <si>
    <t>idAsignResources</t>
  </si>
  <si>
    <t>Grupo de Gestion Financiera
Grupo de Gestion Contractual</t>
  </si>
  <si>
    <t>financialCode</t>
  </si>
  <si>
    <t>idResources</t>
  </si>
  <si>
    <t>idSubUnit</t>
  </si>
  <si>
    <t>idsituation</t>
  </si>
  <si>
    <t>idrubrovalidityagencies</t>
  </si>
  <si>
    <t>valor requerido por financiera</t>
  </si>
  <si>
    <t>valor numerico</t>
  </si>
  <si>
    <t>identificador unico de la tabla</t>
  </si>
  <si>
    <t>VARCHAR(50)</t>
  </si>
  <si>
    <t>identificador del recurso</t>
  </si>
  <si>
    <t>Campo que aloja las subunidades para distinguir las seccionales</t>
  </si>
  <si>
    <t>id de la situacion del recurso</t>
  </si>
  <si>
    <t>identifiacor de la relacion entre el rubro la vigencia y la dependencia</t>
  </si>
  <si>
    <t>D.SISCOP.23</t>
  </si>
  <si>
    <t>D.SISCOP.24</t>
  </si>
  <si>
    <t>D.SISCOP.25</t>
  </si>
  <si>
    <t>D.SISCOP.26</t>
  </si>
  <si>
    <t>D.SISCOP.27</t>
  </si>
  <si>
    <t>D.SISCOP.28</t>
  </si>
  <si>
    <t>idAsignresourcesRecordbudget</t>
  </si>
  <si>
    <t>amountResource</t>
  </si>
  <si>
    <t>Campo que relaciona el id de la asignacion del recurso</t>
  </si>
  <si>
    <t>Campo que relaciona el id del rp</t>
  </si>
  <si>
    <t>Campo que almacena el valor del rp por recurso incluido IVA</t>
  </si>
  <si>
    <t>idassigment_process</t>
  </si>
  <si>
    <t>D.SISCOP.29</t>
  </si>
  <si>
    <t>D.SISCOP.30</t>
  </si>
  <si>
    <t>D.SISCOP.31</t>
  </si>
  <si>
    <t>D.SISCOP.32</t>
  </si>
  <si>
    <t>D.SISCOP.33</t>
  </si>
  <si>
    <t>idusers_from</t>
  </si>
  <si>
    <t>idusers</t>
  </si>
  <si>
    <t>idcontracts</t>
  </si>
  <si>
    <t>idassigment_process_status</t>
  </si>
  <si>
    <t>details</t>
  </si>
  <si>
    <t>usuario que tenia el proceso</t>
  </si>
  <si>
    <t>identiuficadr del usuario al cual se le esta haciedno el proceso</t>
  </si>
  <si>
    <t>alberga el id del contrato al que se le asigna al usuario en contractual</t>
  </si>
  <si>
    <t>identificador del estado de la signacion del proceso</t>
  </si>
  <si>
    <t>alberga los comentarios del jefe contractual</t>
  </si>
  <si>
    <t>D.SISCOP.34</t>
  </si>
  <si>
    <t>D.SISCOP.35</t>
  </si>
  <si>
    <t>D.SISCOP.36</t>
  </si>
  <si>
    <t>D.SISCOP.37</t>
  </si>
  <si>
    <t>D.SISCOP.38</t>
  </si>
  <si>
    <t>idbank_account_type</t>
  </si>
  <si>
    <t>value</t>
  </si>
  <si>
    <t>nombre del tio de cuenta bancaria</t>
  </si>
  <si>
    <t>valor que se recupera en la generacion del reporte en financiera</t>
  </si>
  <si>
    <t>VARCHAR(5)</t>
  </si>
  <si>
    <t>VARCHAR(45)</t>
  </si>
  <si>
    <t>D.SISCOP.39</t>
  </si>
  <si>
    <t>D.SISCOP.40</t>
  </si>
  <si>
    <t>D.SISCOP.41</t>
  </si>
  <si>
    <t>idbanks</t>
  </si>
  <si>
    <t>codbanks</t>
  </si>
  <si>
    <t>nit</t>
  </si>
  <si>
    <t>nombre del banco</t>
  </si>
  <si>
    <t>codigo de banco</t>
  </si>
  <si>
    <t>Nit del banco</t>
  </si>
  <si>
    <t>D.SISCOP.42</t>
  </si>
  <si>
    <t>D.SISCOP.43</t>
  </si>
  <si>
    <t>D.SISCOP.44</t>
  </si>
  <si>
    <t>D.SISCOP.45</t>
  </si>
  <si>
    <t>idCdpDependency</t>
  </si>
  <si>
    <t>D.SISCOP.46</t>
  </si>
  <si>
    <t>D.SISCOP.47</t>
  </si>
  <si>
    <t>D.SISCOP.48</t>
  </si>
  <si>
    <t>idAgencies</t>
  </si>
  <si>
    <t>idcdps</t>
  </si>
  <si>
    <t>identificador de la dependencia</t>
  </si>
  <si>
    <t>identificador de la subunidad</t>
  </si>
  <si>
    <t>Campo que relaciona el cdp con la depedencia por subunidad</t>
  </si>
  <si>
    <t>identificador de la relacion entre ek rubro la vigencia y la dependencia</t>
  </si>
  <si>
    <t>idCdpTypes</t>
  </si>
  <si>
    <t>D.SISCOP.49</t>
  </si>
  <si>
    <t>D.SISCOP.50</t>
  </si>
  <si>
    <t>D.SISCOP.51</t>
  </si>
  <si>
    <t>D.SISCOP.52</t>
  </si>
  <si>
    <t>D.SISCOP.53</t>
  </si>
  <si>
    <t>nombre del tipo de cdp</t>
  </si>
  <si>
    <t>idCdps</t>
  </si>
  <si>
    <t>identificador unico de la tabla para tipos de CDP's</t>
  </si>
  <si>
    <t>identificador unico de la tabla para CDP'</t>
  </si>
  <si>
    <t>number</t>
  </si>
  <si>
    <t>date</t>
  </si>
  <si>
    <t>numero del cdp</t>
  </si>
  <si>
    <t>fecha del cdp</t>
  </si>
  <si>
    <t>identificador del tipo de
cdp</t>
  </si>
  <si>
    <t>D.SISCOP.54</t>
  </si>
  <si>
    <t>D.SISCOP.55</t>
  </si>
  <si>
    <t>D.SISCOP.56</t>
  </si>
  <si>
    <t>D.SISCOP.57</t>
  </si>
  <si>
    <t>idcompany</t>
  </si>
  <si>
    <t>D.SISCOP.58</t>
  </si>
  <si>
    <t>D.SISCOP.59</t>
  </si>
  <si>
    <t>Campo que almacena el id de la compañia aseguradora</t>
  </si>
  <si>
    <t>Almacena la descripcion del nombre compañia aseguradora de la póliza</t>
  </si>
  <si>
    <t>id_constants</t>
  </si>
  <si>
    <t>Grupo de Gestion Contractual (Constantes Aplicación)</t>
  </si>
  <si>
    <t>data</t>
  </si>
  <si>
    <t>vigency</t>
  </si>
  <si>
    <t>nombre de la constante</t>
  </si>
  <si>
    <t>valor de la constante</t>
  </si>
  <si>
    <t>vigencia de validez de la constante</t>
  </si>
  <si>
    <t>VARCHAR(20)</t>
  </si>
  <si>
    <t>INT(4)</t>
  </si>
  <si>
    <t>D.SISCOP.60</t>
  </si>
  <si>
    <t>D.SISCOP.61</t>
  </si>
  <si>
    <t>D.SISCOP.62</t>
  </si>
  <si>
    <t>D.SISCOP.63</t>
  </si>
  <si>
    <t>idcontract_flows</t>
  </si>
  <si>
    <t>identificador unico del flujo</t>
  </si>
  <si>
    <t>Nombre del flujo del proceso</t>
  </si>
  <si>
    <t>idcontract_status</t>
  </si>
  <si>
    <t>idcontract_status_yes</t>
  </si>
  <si>
    <t>idcontract_status_no</t>
  </si>
  <si>
    <t>identificador unico del estado actual</t>
  </si>
  <si>
    <t>identificador unico del estado futuro en caso que el proceso en ese paso sea
afirmativo</t>
  </si>
  <si>
    <t>identificador unico del estado futuro en caso que el proceso en ese paso sea
negativo</t>
  </si>
  <si>
    <t>idcontract_process_type</t>
  </si>
  <si>
    <t>Tipos de proceso de contrato (contrato,modificacion contrato) y los demas que fuesen necesarios de acuerdo con la evolucion del
sistema.</t>
  </si>
  <si>
    <t>profile</t>
  </si>
  <si>
    <t>nombre del estado</t>
  </si>
  <si>
    <t>perfil que maneja el estado</t>
  </si>
  <si>
    <t>VARCHAR(120)</t>
  </si>
  <si>
    <t>idcontractpolicy</t>
  </si>
  <si>
    <t>idattachments</t>
  </si>
  <si>
    <t>expeditionDate</t>
  </si>
  <si>
    <t>validityfrom</t>
  </si>
  <si>
    <t>id poliza contractual</t>
  </si>
  <si>
    <t>Campo que almacena el id de la entidad de estados (contract_status)</t>
  </si>
  <si>
    <t>Campo que almacena fecha expedición póliza</t>
  </si>
  <si>
    <t>Campo que almacena la vigencia desde que inicia la
poliza</t>
  </si>
  <si>
    <t>validityto</t>
  </si>
  <si>
    <t>insuredvalue</t>
  </si>
  <si>
    <t>recordDate</t>
  </si>
  <si>
    <t>Campo que almacena la vigencia hasta que la poliza</t>
  </si>
  <si>
    <t>Campo que almacena el valor asegurado</t>
  </si>
  <si>
    <t>fecha de almacenamiento del registro</t>
  </si>
  <si>
    <t>idinsufficiency</t>
  </si>
  <si>
    <t>idusers_supervisor</t>
  </si>
  <si>
    <t>supervisor_appointment</t>
  </si>
  <si>
    <t>beginDate</t>
  </si>
  <si>
    <t>endDate</t>
  </si>
  <si>
    <t>amountMonth</t>
  </si>
  <si>
    <t>amountDay</t>
  </si>
  <si>
    <t>text</t>
  </si>
  <si>
    <t>idtaxpayer_type</t>
  </si>
  <si>
    <t>idejecution_place</t>
  </si>
  <si>
    <t>address</t>
  </si>
  <si>
    <t>phone</t>
  </si>
  <si>
    <t>justify</t>
  </si>
  <si>
    <t>identificador de la insuficiencia</t>
  </si>
  <si>
    <t>fecha de grabacion del registro</t>
  </si>
  <si>
    <t>identificador del estado del proceso del contrato</t>
  </si>
  <si>
    <t>el id de los bancos</t>
  </si>
  <si>
    <t>identificador del usuario al que se le esta haciedno el proceso de
contratacion</t>
  </si>
  <si>
    <t>id del supervisor del contrato</t>
  </si>
  <si>
    <t>cargo del supervisor</t>
  </si>
  <si>
    <t>fecha fin del contrato</t>
  </si>
  <si>
    <t>fecha de inicio del contrato</t>
  </si>
  <si>
    <t>numero de meses del contrato</t>
  </si>
  <si>
    <t>Cantidad de dias vs mes</t>
  </si>
  <si>
    <t>el texto de dias y meses</t>
  </si>
  <si>
    <t>tipo de cuenta</t>
  </si>
  <si>
    <t>tipo de contribuyente</t>
  </si>
  <si>
    <t>idetificador del lugar de ejecucion del contrato</t>
  </si>
  <si>
    <t>direccion del contratista</t>
  </si>
  <si>
    <t>telefono del contratista</t>
  </si>
  <si>
    <t>justificacion de la contratacion</t>
  </si>
  <si>
    <t>perfil el contratista</t>
  </si>
  <si>
    <t>ability</t>
  </si>
  <si>
    <t>education</t>
  </si>
  <si>
    <t>object</t>
  </si>
  <si>
    <t>obligation</t>
  </si>
  <si>
    <t>qtyAmountMonth</t>
  </si>
  <si>
    <t>percentIVA</t>
  </si>
  <si>
    <t>travelExpenses</t>
  </si>
  <si>
    <t>personalServicesAmount</t>
  </si>
  <si>
    <t>personalServicesAmountIVA</t>
  </si>
  <si>
    <t>personalServicesTotal</t>
  </si>
  <si>
    <t>travelExpensesMonth</t>
  </si>
  <si>
    <t>travelExpensesMonthIVA</t>
  </si>
  <si>
    <t>travelExpensesWithOutIVA</t>
  </si>
  <si>
    <t>contractAmount</t>
  </si>
  <si>
    <t>contractAmountIVA</t>
  </si>
  <si>
    <t>totalContract</t>
  </si>
  <si>
    <t>BeginMonth</t>
  </si>
  <si>
    <t>endMonth</t>
  </si>
  <si>
    <t>cdp1PersonalServicesNumber</t>
  </si>
  <si>
    <t>cdp1Date</t>
  </si>
  <si>
    <t>idsubUnitCdp1</t>
  </si>
  <si>
    <t>idSiifDependencyCdp1</t>
  </si>
  <si>
    <t>cdp1Rubro</t>
  </si>
  <si>
    <t>idSourceCdp1</t>
  </si>
  <si>
    <t>idResourcesCdp1</t>
  </si>
  <si>
    <t>idSituationCdp1</t>
  </si>
  <si>
    <t>cdp1Amount</t>
  </si>
  <si>
    <t>cdp2TravelExpensesNumber</t>
  </si>
  <si>
    <t>cdp2Date</t>
  </si>
  <si>
    <t>habilidaddes del contratista</t>
  </si>
  <si>
    <t>educacion del contratista</t>
  </si>
  <si>
    <t>objeto del contrato</t>
  </si>
  <si>
    <t>obligaciones del contratista</t>
  </si>
  <si>
    <t>pagos mesuales</t>
  </si>
  <si>
    <t>porcentaje segun contribuyente</t>
  </si>
  <si>
    <t>total gastos de desplazamiento</t>
  </si>
  <si>
    <t>servicios personales valor</t>
  </si>
  <si>
    <t>servicios personales iva</t>
  </si>
  <si>
    <t>total servicios personales</t>
  </si>
  <si>
    <t>gastos de desplazamiento</t>
  </si>
  <si>
    <t>gastos de desplazamiento iva</t>
  </si>
  <si>
    <t>Valor de desplazamiento sin IVA, campo complementario se añade eñ 30/11/2015 para la minutas.</t>
  </si>
  <si>
    <t>valor de los pagos mensuales, lo define el jefe</t>
  </si>
  <si>
    <t>valor del contrato con iva</t>
  </si>
  <si>
    <t>valor total del contrato</t>
  </si>
  <si>
    <t>nombre del mes de inicio del contrato</t>
  </si>
  <si>
    <t>nombre del mes de finalizacion del contrato</t>
  </si>
  <si>
    <t>numero de cdp1</t>
  </si>
  <si>
    <t>fecah de cdp1</t>
  </si>
  <si>
    <t>sub unidad del cdp1</t>
  </si>
  <si>
    <t>dependencia siif cdp1</t>
  </si>
  <si>
    <t>rubro del cdp1</t>
  </si>
  <si>
    <t>fuente del cdp1</t>
  </si>
  <si>
    <t>recursos del cdp1</t>
  </si>
  <si>
    <t>situacion del cdp1</t>
  </si>
  <si>
    <t>valor de cdp1</t>
  </si>
  <si>
    <t>numero del cdp2</t>
  </si>
  <si>
    <t>fecha del cdp2</t>
  </si>
  <si>
    <t>DECIMAL(11,1)</t>
  </si>
  <si>
    <t>VARCHAR(30)</t>
  </si>
  <si>
    <t>idsubUnitCdp2</t>
  </si>
  <si>
    <t>idSiifDependencyCdp2</t>
  </si>
  <si>
    <t>cdp2Rubro</t>
  </si>
  <si>
    <t>idSourceCdp2</t>
  </si>
  <si>
    <t>idResourcesCdp2</t>
  </si>
  <si>
    <t>idSituationCdp2</t>
  </si>
  <si>
    <t>cdp2Amount</t>
  </si>
  <si>
    <t>accountNumber</t>
  </si>
  <si>
    <t>idusersCreate</t>
  </si>
  <si>
    <t>previousStudiesSignature</t>
  </si>
  <si>
    <t>positionPreviousStudiesSignature</t>
  </si>
  <si>
    <t>contractNumber</t>
  </si>
  <si>
    <t>totaldays</t>
  </si>
  <si>
    <t>idvalidity</t>
  </si>
  <si>
    <t>idoffices</t>
  </si>
  <si>
    <t>idprofessions</t>
  </si>
  <si>
    <t>identification</t>
  </si>
  <si>
    <t>lastName</t>
  </si>
  <si>
    <t>idtowns_expedition_identification</t>
  </si>
  <si>
    <t>idstate_expedition_identification</t>
  </si>
  <si>
    <t>ididentification_type</t>
  </si>
  <si>
    <t>idlevel_education</t>
  </si>
  <si>
    <t>expMonth</t>
  </si>
  <si>
    <t>actDatebegin</t>
  </si>
  <si>
    <t>VARCHAR(4)</t>
  </si>
  <si>
    <t>sub unidad del cdp2</t>
  </si>
  <si>
    <t>dependencia del siif cdp2</t>
  </si>
  <si>
    <t>rubro cdp2</t>
  </si>
  <si>
    <t>fuente cdp2</t>
  </si>
  <si>
    <t>recursos del cdp2</t>
  </si>
  <si>
    <t>situacion cdp2</t>
  </si>
  <si>
    <t>valor del cdp2</t>
  </si>
  <si>
    <t>numero de cuenta del contratista</t>
  </si>
  <si>
    <t>identificador del usuairo que creo el regstro del contrato</t>
  </si>
  <si>
    <t>firma del estudio previo</t>
  </si>
  <si>
    <t>cargo de quien firma el estudio previo</t>
  </si>
  <si>
    <t>numero del contrato</t>
  </si>
  <si>
    <t>total de dias del contrato</t>
  </si>
  <si>
    <t>identificador de la vogencia</t>
  </si>
  <si>
    <t>identificador de la oficina</t>
  </si>
  <si>
    <t>identificador de la profesion</t>
  </si>
  <si>
    <t>numero identificacion del contratista</t>
  </si>
  <si>
    <t>nombre del contratista</t>
  </si>
  <si>
    <t>apellidos del contratista</t>
  </si>
  <si>
    <t>identifiador del municipio de expedicion del contratista</t>
  </si>
  <si>
    <t>identifiador del estado de expedicion del contratista</t>
  </si>
  <si>
    <t>identificador del tipo de documento</t>
  </si>
  <si>
    <t>identificador del nivel de estudios del contratista</t>
  </si>
  <si>
    <t>meses de experiencia</t>
  </si>
  <si>
    <t>vigencia</t>
  </si>
  <si>
    <t>id que relaciona con la entidad contractpolicy (poliza
contractual)</t>
  </si>
  <si>
    <t>fecha del acta de inicio</t>
  </si>
  <si>
    <t>D.SISCOP.64</t>
  </si>
  <si>
    <t>D.SISCOP.65</t>
  </si>
  <si>
    <t>D.SISCOP.66</t>
  </si>
  <si>
    <t>D.SISCOP.67</t>
  </si>
  <si>
    <t>D.SISCOP.68</t>
  </si>
  <si>
    <t>D.SISCOP.69</t>
  </si>
  <si>
    <t>D.SISCOP.70</t>
  </si>
  <si>
    <t>D.SISCOP.71</t>
  </si>
  <si>
    <t>D.SISCOP.72</t>
  </si>
  <si>
    <t>D.SISCOP.73</t>
  </si>
  <si>
    <t>D.SISCOP.74</t>
  </si>
  <si>
    <t>D.SISCOP.75</t>
  </si>
  <si>
    <t>D.SISCOP.76</t>
  </si>
  <si>
    <t>D.SISCOP.77</t>
  </si>
  <si>
    <t>D.SISCOP.78</t>
  </si>
  <si>
    <t>D.SISCOP.79</t>
  </si>
  <si>
    <t>D.SISCOP.80</t>
  </si>
  <si>
    <t>D.SISCOP.81</t>
  </si>
  <si>
    <t>D.SISCOP.82</t>
  </si>
  <si>
    <t>D.SISCOP.83</t>
  </si>
  <si>
    <t>D.SISCOP.84</t>
  </si>
  <si>
    <t>D.SISCOP.85</t>
  </si>
  <si>
    <t>D.SISCOP.86</t>
  </si>
  <si>
    <t>D.SISCOP.87</t>
  </si>
  <si>
    <t>D.SISCOP.88</t>
  </si>
  <si>
    <t>D.SISCOP.89</t>
  </si>
  <si>
    <t>D.SISCOP.90</t>
  </si>
  <si>
    <t>D.SISCOP.91</t>
  </si>
  <si>
    <t>D.SISCOP.92</t>
  </si>
  <si>
    <t>D.SISCOP.93</t>
  </si>
  <si>
    <t>D.SISCOP.94</t>
  </si>
  <si>
    <t>D.SISCOP.95</t>
  </si>
  <si>
    <t>D.SISCOP.96</t>
  </si>
  <si>
    <t>D.SISCOP.97</t>
  </si>
  <si>
    <t>D.SISCOP.98</t>
  </si>
  <si>
    <t>D.SISCOP.99</t>
  </si>
  <si>
    <t>D.SISCOP.100</t>
  </si>
  <si>
    <t>D.SISCOP.101</t>
  </si>
  <si>
    <t>D.SISCOP.102</t>
  </si>
  <si>
    <t>D.SISCOP.103</t>
  </si>
  <si>
    <t>D.SISCOP.104</t>
  </si>
  <si>
    <t>D.SISCOP.105</t>
  </si>
  <si>
    <t>D.SISCOP.106</t>
  </si>
  <si>
    <t>D.SISCOP.107</t>
  </si>
  <si>
    <t>D.SISCOP.108</t>
  </si>
  <si>
    <t>D.SISCOP.109</t>
  </si>
  <si>
    <t>D.SISCOP.110</t>
  </si>
  <si>
    <t>D.SISCOP.111</t>
  </si>
  <si>
    <t>D.SISCOP.112</t>
  </si>
  <si>
    <t>D.SISCOP.113</t>
  </si>
  <si>
    <t>D.SISCOP.114</t>
  </si>
  <si>
    <t>D.SISCOP.115</t>
  </si>
  <si>
    <t>D.SISCOP.116</t>
  </si>
  <si>
    <t>D.SISCOP.117</t>
  </si>
  <si>
    <t>D.SISCOP.118</t>
  </si>
  <si>
    <t>D.SISCOP.119</t>
  </si>
  <si>
    <t>D.SISCOP.120</t>
  </si>
  <si>
    <t>D.SISCOP.121</t>
  </si>
  <si>
    <t>D.SISCOP.122</t>
  </si>
  <si>
    <t>D.SISCOP.123</t>
  </si>
  <si>
    <t>D.SISCOP.124</t>
  </si>
  <si>
    <t>D.SISCOP.125</t>
  </si>
  <si>
    <t>D.SISCOP.126</t>
  </si>
  <si>
    <t>D.SISCOP.127</t>
  </si>
  <si>
    <t>D.SISCOP.128</t>
  </si>
  <si>
    <t>D.SISCOP.129</t>
  </si>
  <si>
    <t>D.SISCOP.130</t>
  </si>
  <si>
    <t>D.SISCOP.131</t>
  </si>
  <si>
    <t>D.SISCOP.132</t>
  </si>
  <si>
    <t>D.SISCOP.133</t>
  </si>
  <si>
    <t>D.SISCOP.134</t>
  </si>
  <si>
    <t>D.SISCOP.135</t>
  </si>
  <si>
    <t>D.SISCOP.136</t>
  </si>
  <si>
    <t>D.SISCOP.137</t>
  </si>
  <si>
    <t>D.SISCOP.138</t>
  </si>
  <si>
    <t>D.SISCOP.139</t>
  </si>
  <si>
    <t>D.SISCOP.140</t>
  </si>
  <si>
    <t>D.SISCOP.141</t>
  </si>
  <si>
    <t>D.SISCOP.142</t>
  </si>
  <si>
    <t>D.SISCOP.143</t>
  </si>
  <si>
    <t>D.SISCOP.144</t>
  </si>
  <si>
    <t>D.SISCOP.145</t>
  </si>
  <si>
    <t>D.SISCOP.146</t>
  </si>
  <si>
    <t>D.SISCOP.147</t>
  </si>
  <si>
    <t>D.SISCOP.148</t>
  </si>
  <si>
    <t>D.SISCOP.149</t>
  </si>
  <si>
    <t>D.SISCOP.150</t>
  </si>
  <si>
    <t>D.SISCOP.151</t>
  </si>
  <si>
    <t>D.SISCOP.152</t>
  </si>
  <si>
    <t>D.SISCOP.153</t>
  </si>
  <si>
    <t>D.SISCOP.154</t>
  </si>
  <si>
    <t>D.SISCOP.155</t>
  </si>
  <si>
    <t>D.SISCOP.156</t>
  </si>
  <si>
    <t>D.SISCOP.157</t>
  </si>
  <si>
    <t>D.SISCOP.158</t>
  </si>
  <si>
    <t>identificador unico interno del proceso del contrato</t>
  </si>
  <si>
    <t>identificador unico del archivo adjunto</t>
  </si>
  <si>
    <t>D.SISCOP.159</t>
  </si>
  <si>
    <t>D.SISCOP.160</t>
  </si>
  <si>
    <t>idContractualObligation</t>
  </si>
  <si>
    <t>idContract</t>
  </si>
  <si>
    <t>identificador unico obligacion contractual</t>
  </si>
  <si>
    <t>identificador del contrato</t>
  </si>
  <si>
    <t>Texto</t>
  </si>
  <si>
    <t>iddraft</t>
  </si>
  <si>
    <t>draft</t>
  </si>
  <si>
    <t>createdate</t>
  </si>
  <si>
    <t>borrador del contrato</t>
  </si>
  <si>
    <t>fecha de creacion del registro</t>
  </si>
  <si>
    <t>identificador del usuario que guardo los cambios</t>
  </si>
  <si>
    <t>nombre del lugar de ejecucion</t>
  </si>
  <si>
    <t>idggcreports</t>
  </si>
  <si>
    <t>daterequest</t>
  </si>
  <si>
    <t>path</t>
  </si>
  <si>
    <t>status</t>
  </si>
  <si>
    <t>dateend</t>
  </si>
  <si>
    <t>reportType</t>
  </si>
  <si>
    <t>identificador unico del usuario que solicita el reporte</t>
  </si>
  <si>
    <t>fecha y hora de solicitud del reporte</t>
  </si>
  <si>
    <t>ruta donde quedara guardado el reporte</t>
  </si>
  <si>
    <t>estado de realizacion del reporte</t>
  </si>
  <si>
    <t>tipo de reporte solicitado</t>
  </si>
  <si>
    <t>fecha y hora de finalizacion del reporte</t>
  </si>
  <si>
    <t>idHelp</t>
  </si>
  <si>
    <t>llave principal de la tabla help</t>
  </si>
  <si>
    <t>nombre que se mostrar en la pantalla principal de ayuda</t>
  </si>
  <si>
    <t>D.SISCOP.161</t>
  </si>
  <si>
    <t>D.SISCOP.162</t>
  </si>
  <si>
    <t>D.SISCOP.163</t>
  </si>
  <si>
    <t>D.SISCOP.164</t>
  </si>
  <si>
    <t>D.SISCOP.165</t>
  </si>
  <si>
    <t>D.SISCOP.166</t>
  </si>
  <si>
    <t>D.SISCOP.167</t>
  </si>
  <si>
    <t>D.SISCOP.168</t>
  </si>
  <si>
    <t>D.SISCOP.169</t>
  </si>
  <si>
    <t>D.SISCOP.170</t>
  </si>
  <si>
    <t>D.SISCOP.171</t>
  </si>
  <si>
    <t>D.SISCOP.172</t>
  </si>
  <si>
    <t>D.SISCOP.173</t>
  </si>
  <si>
    <t>D.SISCOP.174</t>
  </si>
  <si>
    <t>D.SISCOP.175</t>
  </si>
  <si>
    <t>D.SISCOP.176</t>
  </si>
  <si>
    <t>D.SISCOP.177</t>
  </si>
  <si>
    <t>D.SISCOP.178</t>
  </si>
  <si>
    <t>D.SISCOP.179</t>
  </si>
  <si>
    <t>authitem</t>
  </si>
  <si>
    <t>ruta donde se encurntra alojado el archivo de ayuda</t>
  </si>
  <si>
    <t>breve descripcion de la ayuda</t>
  </si>
  <si>
    <t>perfil para el cual es la ayuda</t>
  </si>
  <si>
    <t>abbreviation</t>
  </si>
  <si>
    <t>nombre del tipo de documento</t>
  </si>
  <si>
    <t>abreviacion del tipo de documento</t>
  </si>
  <si>
    <t>string</t>
  </si>
  <si>
    <t>typeImage</t>
  </si>
  <si>
    <t>imagen en base 64</t>
  </si>
  <si>
    <t>tipo de imagen almacenada</t>
  </si>
  <si>
    <t>BLOB</t>
  </si>
  <si>
    <t>ID1</t>
  </si>
  <si>
    <t>Entidad_Identificacion</t>
  </si>
  <si>
    <t>Numero_Registro_Presupuestal</t>
  </si>
  <si>
    <t>Fecha_RP</t>
  </si>
  <si>
    <t>Numero_Contrato</t>
  </si>
  <si>
    <t>Identificacion</t>
  </si>
  <si>
    <t>numero de identificacion de la entidad</t>
  </si>
  <si>
    <t>numero de RP</t>
  </si>
  <si>
    <t>fecha de ingreso del RP</t>
  </si>
  <si>
    <t>Numero del contrato</t>
  </si>
  <si>
    <t>identificacion del cotratista</t>
  </si>
  <si>
    <t>INT(10)</t>
  </si>
  <si>
    <t>Razon_Social</t>
  </si>
  <si>
    <t>Codigo_Dependencia_Gasto</t>
  </si>
  <si>
    <t>Dependencia_Gasto</t>
  </si>
  <si>
    <t>Rubro_Presupuestal</t>
  </si>
  <si>
    <t>Tipo_CDP</t>
  </si>
  <si>
    <t>Nombre_Rubro_Presupuestal</t>
  </si>
  <si>
    <t>Situacion</t>
  </si>
  <si>
    <t>Fuente</t>
  </si>
  <si>
    <t>REC</t>
  </si>
  <si>
    <t>Valor_RP</t>
  </si>
  <si>
    <t>CDP</t>
  </si>
  <si>
    <t>Fecha_CDP</t>
  </si>
  <si>
    <t>Procesado</t>
  </si>
  <si>
    <t>nombre o razon social del contratista</t>
  </si>
  <si>
    <t>Codigo Dependencia Gasto</t>
  </si>
  <si>
    <t>Rubro Presupuestal</t>
  </si>
  <si>
    <t>Tipo CDP</t>
  </si>
  <si>
    <t>Dependencia Gasto</t>
  </si>
  <si>
    <t>Nombre Rubro Presupuestal</t>
  </si>
  <si>
    <t>situacion</t>
  </si>
  <si>
    <t>fuente</t>
  </si>
  <si>
    <t>cdp</t>
  </si>
  <si>
    <t>recurso</t>
  </si>
  <si>
    <t>valor del RP</t>
  </si>
  <si>
    <t>fecha del CDP</t>
  </si>
  <si>
    <t>campo boleano que identifica si el registro fue procesado o no</t>
  </si>
  <si>
    <t>0=Registro no procesado
1=Registro procesado</t>
  </si>
  <si>
    <t>DECIMAL(10,2)</t>
  </si>
  <si>
    <t>TINYINT(1)</t>
  </si>
  <si>
    <t>perfil</t>
  </si>
  <si>
    <t>Tabla que almacena la insuficiencia de acuerdo a las solicitudes enviadas por el Jefe y enviadas a Talento Humano</t>
  </si>
  <si>
    <t>Grupo de Gestion Contractual
Grupo Gestion de Talento Humano</t>
  </si>
  <si>
    <t>Campo donde almacena el objeto de la insuficiencia</t>
  </si>
  <si>
    <t>Campo que almacena las obligaciones de la insuficiencia</t>
  </si>
  <si>
    <t>Campo que almacena el perfil requerido para la solicitud de insuficiencia</t>
  </si>
  <si>
    <t>Id que relaciona con la entidad offices, de acuerdo a la oficina o sede donde se va a ejecutar la insuficiencia</t>
  </si>
  <si>
    <t>Campo que almacena la dependencia, donde va a ejecutar la solicitud de insuficiencia</t>
  </si>
  <si>
    <t>justificacion de la insuficiencia</t>
  </si>
  <si>
    <t>Campo que almacena las observaciones diligenciadas en la solicitud de la insuficiencia</t>
  </si>
  <si>
    <t>Campo que relaciona con la entidad contract_status, el id del estado en que se encuentra la insuficiencia</t>
  </si>
  <si>
    <t>D.SISCOP.180</t>
  </si>
  <si>
    <t>D.SISCOP.181</t>
  </si>
  <si>
    <t>D.SISCOP.182</t>
  </si>
  <si>
    <t>D.SISCOP.183</t>
  </si>
  <si>
    <t>D.SISCOP.184</t>
  </si>
  <si>
    <t>D.SISCOP.185</t>
  </si>
  <si>
    <t>D.SISCOP.186</t>
  </si>
  <si>
    <t>D.SISCOP.187</t>
  </si>
  <si>
    <t>D.SISCOP.188</t>
  </si>
  <si>
    <t>D.SISCOP.189</t>
  </si>
  <si>
    <t>D.SISCOP.190</t>
  </si>
  <si>
    <t>D.SISCOP.191</t>
  </si>
  <si>
    <t>D.SISCOP.192</t>
  </si>
  <si>
    <t>D.SISCOP.193</t>
  </si>
  <si>
    <t>D.SISCOP.194</t>
  </si>
  <si>
    <t>D.SISCOP.195</t>
  </si>
  <si>
    <t>D.SISCOP.196</t>
  </si>
  <si>
    <t>D.SISCOP.197</t>
  </si>
  <si>
    <t>D.SISCOP.198</t>
  </si>
  <si>
    <t>D.SISCOP.199</t>
  </si>
  <si>
    <t>D.SISCOP.200</t>
  </si>
  <si>
    <t>D.SISCOP.201</t>
  </si>
  <si>
    <t>D.SISCOP.202</t>
  </si>
  <si>
    <t>D.SISCOP.203</t>
  </si>
  <si>
    <t>D.SISCOP.204</t>
  </si>
  <si>
    <t>D.SISCOP.205</t>
  </si>
  <si>
    <t>D.SISCOP.206</t>
  </si>
  <si>
    <t>D.SISCOP.207</t>
  </si>
  <si>
    <t>D.SISCOP.208</t>
  </si>
  <si>
    <t>D.SISCOP.209</t>
  </si>
  <si>
    <t>D.SISCOP.210</t>
  </si>
  <si>
    <t>D.SISCOP.211</t>
  </si>
  <si>
    <t>D.SISCOP.212</t>
  </si>
  <si>
    <t>D.SISCOP.213</t>
  </si>
  <si>
    <t>D.SISCOP.214</t>
  </si>
  <si>
    <t>D.SISCOP.215</t>
  </si>
  <si>
    <t>D.SISCOP.216</t>
  </si>
  <si>
    <t>applicationdate</t>
  </si>
  <si>
    <t>idusercreate</t>
  </si>
  <si>
    <t>approvedDate</t>
  </si>
  <si>
    <t>idusersapproved</t>
  </si>
  <si>
    <t>Campo que almacena la fecha de creación de la insuficiencia</t>
  </si>
  <si>
    <t>Campo que almacena la relacion con la entidad users, el id del usuario que crea la insuficiencia</t>
  </si>
  <si>
    <t>identificador de la vigencia</t>
  </si>
  <si>
    <t>Fecha de Aprobación Gerencia</t>
  </si>
  <si>
    <t>Id usuario aprueba insuficiencia</t>
  </si>
  <si>
    <t>AAAA-MM-DD HH:MM:SS     [DATETIME]
(Rango soportado: '1970-01-01 00:00:01' UTC hasta '2038-01-19 03:14:07' UTC)</t>
  </si>
  <si>
    <t>D.SISCOP.217</t>
  </si>
  <si>
    <t>D.SISCOP.218</t>
  </si>
  <si>
    <t>D.SISCOP.219</t>
  </si>
  <si>
    <t>D.SISCOP.220</t>
  </si>
  <si>
    <t>D.SISCOP.221</t>
  </si>
  <si>
    <t>nombre del nivel de educacion</t>
  </si>
  <si>
    <t>VARCHAR(60)</t>
  </si>
  <si>
    <t>D.SISCOP.222</t>
  </si>
  <si>
    <t>D.SISCOP.223</t>
  </si>
  <si>
    <t>D.SISCOP.224</t>
  </si>
  <si>
    <t>idLogMigration</t>
  </si>
  <si>
    <t>idImportCdp</t>
  </si>
  <si>
    <t>contracts_number</t>
  </si>
  <si>
    <t>rubro</t>
  </si>
  <si>
    <t>rubro_validity_agencies</t>
  </si>
  <si>
    <t>asign_resources</t>
  </si>
  <si>
    <t>cdps</t>
  </si>
  <si>
    <t>cdp_dependency</t>
  </si>
  <si>
    <t>identifiacion del cdp importado</t>
  </si>
  <si>
    <t>estado de la importacion</t>
  </si>
  <si>
    <t>identificador del rubro</t>
  </si>
  <si>
    <t>identificador de la tabla
rubrovalidityagencies</t>
  </si>
  <si>
    <t>recursos asignados</t>
  </si>
  <si>
    <t>identificador de la dependencia a la cual pertenece el cdp</t>
  </si>
  <si>
    <t>registro presupuestal</t>
  </si>
  <si>
    <t>relacion entre el registro
presupuestal y el cdp</t>
  </si>
  <si>
    <t>relacion entre los recursos asignados y el registro presupuestal</t>
  </si>
  <si>
    <t>observaciones</t>
  </si>
  <si>
    <t>fecha en la cual ocurre el evento
de migracion</t>
  </si>
  <si>
    <t>ecord_budget</t>
  </si>
  <si>
    <t>record_budget_idcdp</t>
  </si>
  <si>
    <t>asign_resources_has_record_budget</t>
  </si>
  <si>
    <t>Observation</t>
  </si>
  <si>
    <t>date_log</t>
  </si>
  <si>
    <t>INT(20)</t>
  </si>
  <si>
    <t>'OK',
'ERROR'</t>
  </si>
  <si>
    <t>ENUM</t>
  </si>
  <si>
    <t>D.SISCOP.225</t>
  </si>
  <si>
    <t>D.SISCOP.226</t>
  </si>
  <si>
    <t>D.SISCOP.227</t>
  </si>
  <si>
    <t>D.SISCOP.228</t>
  </si>
  <si>
    <t>D.SISCOP.229</t>
  </si>
  <si>
    <t>D.SISCOP.230</t>
  </si>
  <si>
    <t>D.SISCOP.231</t>
  </si>
  <si>
    <t>D.SISCOP.232</t>
  </si>
  <si>
    <t>D.SISCOP.233</t>
  </si>
  <si>
    <t>D.SISCOP.234</t>
  </si>
  <si>
    <t>D.SISCOP.235</t>
  </si>
  <si>
    <t>D.SISCOP.236</t>
  </si>
  <si>
    <t>D.SISCOP.237</t>
  </si>
  <si>
    <t>D.SISCOP.238</t>
  </si>
  <si>
    <t>idlogs</t>
  </si>
  <si>
    <t>idcontract_statusbegin</t>
  </si>
  <si>
    <t>idcontract_statusend</t>
  </si>
  <si>
    <t>alterdate</t>
  </si>
  <si>
    <t>iduserscreate</t>
  </si>
  <si>
    <t>idusersmodify</t>
  </si>
  <si>
    <t>idUsers</t>
  </si>
  <si>
    <t>VARCHAR(11)</t>
  </si>
  <si>
    <t>campo que almacena la relacion entre la entidad Contract_status, el estado
inicial antes de ser actualizado</t>
  </si>
  <si>
    <t>campo que almacena la relacion entre la entidad Contract_status, el estado
inicial despues de ser actualizado</t>
  </si>
  <si>
    <t>fecha de creacion del registro en logs</t>
  </si>
  <si>
    <t>fecha de modificacion del registro de logs</t>
  </si>
  <si>
    <t>usuario que creo el registo en logs</t>
  </si>
  <si>
    <t>usuairo que modifica el registro en logs</t>
  </si>
  <si>
    <t>observaciones del cambio relaizado</t>
  </si>
  <si>
    <t>identificador del usuario al que se le hicieron modificaciones</t>
  </si>
  <si>
    <t>identificador del contrato al que se le hicieron modificaciones</t>
  </si>
  <si>
    <t>D.SISCOP.239</t>
  </si>
  <si>
    <t>D.SISCOP.240</t>
  </si>
  <si>
    <t>D.SISCOP.241</t>
  </si>
  <si>
    <t>D.SISCOP.242</t>
  </si>
  <si>
    <t>D.SISCOP.243</t>
  </si>
  <si>
    <t>D.SISCOP.244</t>
  </si>
  <si>
    <t>D.SISCOP.245</t>
  </si>
  <si>
    <t>D.SISCOP.246</t>
  </si>
  <si>
    <t>D.SISCOP.247</t>
  </si>
  <si>
    <t>D.SISCOP.248</t>
  </si>
  <si>
    <t>D.SISCOP.249</t>
  </si>
  <si>
    <t>idsectionals</t>
  </si>
  <si>
    <t>idtowns</t>
  </si>
  <si>
    <t>idOfficesSciaf</t>
  </si>
  <si>
    <t>VARCHAR(150)</t>
  </si>
  <si>
    <t>D.SISCOP.250</t>
  </si>
  <si>
    <t>D.SISCOP.251</t>
  </si>
  <si>
    <t>D.SISCOP.252</t>
  </si>
  <si>
    <t>D.SISCOP.253</t>
  </si>
  <si>
    <t>D.SISCOP.254</t>
  </si>
  <si>
    <t>D.SISCOP.255</t>
  </si>
  <si>
    <t>identificador unico de la seccional con la que se relaciona</t>
  </si>
  <si>
    <t>identificador unico del municipio con el que se relaciona</t>
  </si>
  <si>
    <t>identificador unico de la oficina con la que se relaciona</t>
  </si>
  <si>
    <t>nombre de la oficina</t>
  </si>
  <si>
    <t>identificador de la oficina en SCIAF</t>
  </si>
  <si>
    <t>idcontractualprocess</t>
  </si>
  <si>
    <t>idcontractualprocesstypes</t>
  </si>
  <si>
    <t>idattachment</t>
  </si>
  <si>
    <t>identificador del tipo de
proceso contractual</t>
  </si>
  <si>
    <t>identificador del adjunto</t>
  </si>
  <si>
    <t>D.SISCOP.256</t>
  </si>
  <si>
    <t>D.SISCOP.257</t>
  </si>
  <si>
    <t>D.SISCOP.258</t>
  </si>
  <si>
    <t>D.SISCOP.259</t>
  </si>
  <si>
    <t>D.SISCOP.260</t>
  </si>
  <si>
    <t>D.SISCOP.261</t>
  </si>
  <si>
    <t>nombre tipo de proceso post contractual</t>
  </si>
  <si>
    <t>D.SISCOP.262</t>
  </si>
  <si>
    <t>D.SISCOP.263</t>
  </si>
  <si>
    <t>comment</t>
  </si>
  <si>
    <t>idprocess_trace</t>
  </si>
  <si>
    <t>Almacena las observaciones de los cambios de estados cuando el sistema asi lo requiere</t>
  </si>
  <si>
    <t>D.SISCOP.264</t>
  </si>
  <si>
    <t>D.SISCOP.265</t>
  </si>
  <si>
    <t>D.SISCOP.266</t>
  </si>
  <si>
    <t>D.SISCOP.267</t>
  </si>
  <si>
    <t>D.SISCOP.268</t>
  </si>
  <si>
    <t>professionName</t>
  </si>
  <si>
    <t>depend</t>
  </si>
  <si>
    <t>nombre de la profesion</t>
  </si>
  <si>
    <t>identificador de el nivel de educacion de la profesion</t>
  </si>
  <si>
    <t>VARCHAR(200)</t>
  </si>
  <si>
    <t>D.SISCOP.269</t>
  </si>
  <si>
    <t>D.SISCOP.270</t>
  </si>
  <si>
    <t>D.SISCOP.271</t>
  </si>
  <si>
    <t>D.SISCOP.272</t>
  </si>
  <si>
    <t>numberRecordBudget</t>
  </si>
  <si>
    <t>identificador de la tabla</t>
  </si>
  <si>
    <t>Fecha del RP</t>
  </si>
  <si>
    <t>Valor del RP</t>
  </si>
  <si>
    <t>Numero del RP</t>
  </si>
  <si>
    <t>identificador unico del contrato relacionado</t>
  </si>
  <si>
    <t>Campo que relaciona el cdp con los registros presupuestales</t>
  </si>
  <si>
    <t>D.SISCOP.273</t>
  </si>
  <si>
    <t>D.SISCOP.274</t>
  </si>
  <si>
    <t>D.SISCOP.275</t>
  </si>
  <si>
    <t>D.SISCOP.276</t>
  </si>
  <si>
    <t>D.SISCOP.277</t>
  </si>
  <si>
    <t>D.SISCOP.278</t>
  </si>
  <si>
    <t>idsource</t>
  </si>
  <si>
    <t>nombre del recurso</t>
  </si>
  <si>
    <t>valor del recurso</t>
  </si>
  <si>
    <t>id de la fuente a la que depende</t>
  </si>
  <si>
    <t>D.SISCOP.279</t>
  </si>
  <si>
    <t>D.SISCOP.280</t>
  </si>
  <si>
    <t>D.SISCOP.281</t>
  </si>
  <si>
    <t>D.SISCOP.282</t>
  </si>
  <si>
    <t>idRubro</t>
  </si>
  <si>
    <t>descRubro</t>
  </si>
  <si>
    <t>nombre del rubro</t>
  </si>
  <si>
    <t>descripcion del rubro</t>
  </si>
  <si>
    <t>D.SISCOP.283</t>
  </si>
  <si>
    <t>D.SISCOP.284</t>
  </si>
  <si>
    <t>D.SISCOP.285</t>
  </si>
  <si>
    <t>idRubroValidityAgencies</t>
  </si>
  <si>
    <t>idValidity</t>
  </si>
  <si>
    <t>D.SISCOP.286</t>
  </si>
  <si>
    <t>D.SISCOP.287</t>
  </si>
  <si>
    <t>D.SISCOP.288</t>
  </si>
  <si>
    <t>D.SISCOP.289</t>
  </si>
  <si>
    <t>Nombre Del Rubro</t>
  </si>
  <si>
    <t>Descripcion Del Rubro</t>
  </si>
  <si>
    <t>Recurso</t>
  </si>
  <si>
    <t>Sub Unidad</t>
  </si>
  <si>
    <t>nombre de la fuente</t>
  </si>
  <si>
    <t>nombre de la situacion</t>
  </si>
  <si>
    <t>nombre de la subunidad</t>
  </si>
  <si>
    <t>Identificador unico de la tabla</t>
  </si>
  <si>
    <t>identificador unico de la tabla rubrovalidityagencies</t>
  </si>
  <si>
    <t>D.SISCOP.290</t>
  </si>
  <si>
    <t>D.SISCOP.291</t>
  </si>
  <si>
    <t>D.SISCOP.292</t>
  </si>
  <si>
    <t>D.SISCOP.293</t>
  </si>
  <si>
    <t>D.SISCOP.294</t>
  </si>
  <si>
    <t>D.SISCOP.295</t>
  </si>
  <si>
    <t>D.SISCOP.296</t>
  </si>
  <si>
    <t>D.SISCOP.297</t>
  </si>
  <si>
    <t>idSciafErrors</t>
  </si>
  <si>
    <t>idUser</t>
  </si>
  <si>
    <t>incidentDate</t>
  </si>
  <si>
    <t>identificador del usuario que se deseo
sincronizar</t>
  </si>
  <si>
    <t>fecha en que ocurrio el error</t>
  </si>
  <si>
    <t>desripcion del error</t>
  </si>
  <si>
    <t>identificador del contrato que se deseo
sincronizar</t>
  </si>
  <si>
    <t>D.SISCOP.298</t>
  </si>
  <si>
    <t>D.SISCOP.299</t>
  </si>
  <si>
    <t>D.SISCOP.300</t>
  </si>
  <si>
    <t>D.SISCOP.301</t>
  </si>
  <si>
    <t>D.SISCOP.302</t>
  </si>
  <si>
    <t>delegate</t>
  </si>
  <si>
    <t>billHeader</t>
  </si>
  <si>
    <t>insufficiencyHeader</t>
  </si>
  <si>
    <t>whoSigns</t>
  </si>
  <si>
    <t>SectionalManager</t>
  </si>
  <si>
    <t>idSectionalSciaf</t>
  </si>
  <si>
    <t>nombre de la seccional</t>
  </si>
  <si>
    <t>identifica de forma booleana si la seccional se encuentra delegada o no</t>
  </si>
  <si>
    <t>identifica el flujo por el cual se debe manejar el proceso que salga de esta
seccional</t>
  </si>
  <si>
    <t>cabecera del contrato para la seccional</t>
  </si>
  <si>
    <t>texto que aparece al momento de generar una insuficiencia</t>
  </si>
  <si>
    <t>nombre del gerente seccional</t>
  </si>
  <si>
    <t>identificador de la seccional de SCIAF para la comunicacion con el aplicativo
de SCIAF</t>
  </si>
  <si>
    <t>TEXTO</t>
  </si>
  <si>
    <t>D.SISCOP.303</t>
  </si>
  <si>
    <t>D.SISCOP.304</t>
  </si>
  <si>
    <t>D.SISCOP.305</t>
  </si>
  <si>
    <t>D.SISCOP.306</t>
  </si>
  <si>
    <t>D.SISCOP.307</t>
  </si>
  <si>
    <t>D.SISCOP.308</t>
  </si>
  <si>
    <t>D.SISCOP.309</t>
  </si>
  <si>
    <t>D.SISCOP.310</t>
  </si>
  <si>
    <t>D.SISCOP.311</t>
  </si>
  <si>
    <t>idSiifDependency</t>
  </si>
  <si>
    <t>identificador uncio de la tabla</t>
  </si>
  <si>
    <t>nombre del siif para la dependencia</t>
  </si>
  <si>
    <t>valor asignado por siif para la dependencia</t>
  </si>
  <si>
    <t>idSituation</t>
  </si>
  <si>
    <t>identiifcador de la tabla</t>
  </si>
  <si>
    <t>nombre de la situacion financiera</t>
  </si>
  <si>
    <t>valor de la situacion financiera</t>
  </si>
  <si>
    <t>D.SISCOP.312</t>
  </si>
  <si>
    <t>D.SISCOP.313</t>
  </si>
  <si>
    <t>D.SISCOP.314</t>
  </si>
  <si>
    <t>D.SISCOP.315</t>
  </si>
  <si>
    <t>D.SISCOP.316</t>
  </si>
  <si>
    <t>D.SISCOP.317</t>
  </si>
  <si>
    <t>idSource</t>
  </si>
  <si>
    <t>nombre de al fuente</t>
  </si>
  <si>
    <t>valor de la fuente</t>
  </si>
  <si>
    <t>idstate</t>
  </si>
  <si>
    <t>nombre</t>
  </si>
  <si>
    <t>nombre del departamento</t>
  </si>
  <si>
    <t>codec_sub_unit</t>
  </si>
  <si>
    <t>name_sub_unit</t>
  </si>
  <si>
    <t>responsible_budget</t>
  </si>
  <si>
    <t>responsible_obligations</t>
  </si>
  <si>
    <t>responsible_paymaster</t>
  </si>
  <si>
    <t>idSectionals</t>
  </si>
  <si>
    <t>codificacion de la subunidad</t>
  </si>
  <si>
    <t>Responsable del presupuesto</t>
  </si>
  <si>
    <t>Responsable obligaciones</t>
  </si>
  <si>
    <t>Responsable pagaduria</t>
  </si>
  <si>
    <t>relacion con la seccional a la que pertenece la subunidad</t>
  </si>
  <si>
    <t>D.SISCOP.318</t>
  </si>
  <si>
    <t>D.SISCOP.319</t>
  </si>
  <si>
    <t>D.SISCOP.320</t>
  </si>
  <si>
    <t>D.SISCOP.321</t>
  </si>
  <si>
    <t>D.SISCOP.322</t>
  </si>
  <si>
    <t>D.SISCOP.323</t>
  </si>
  <si>
    <t>D.SISCOP.324</t>
  </si>
  <si>
    <t>D.SISCOP.325</t>
  </si>
  <si>
    <t>D.SISCOP.326</t>
  </si>
  <si>
    <t>D.SISCOP.327</t>
  </si>
  <si>
    <t>D.SISCOP.328</t>
  </si>
  <si>
    <t>D.SISCOP.329</t>
  </si>
  <si>
    <t>BIT(1)</t>
  </si>
  <si>
    <t>idUserSuper</t>
  </si>
  <si>
    <t>id_supervisorLog</t>
  </si>
  <si>
    <t>D.SISCOP.330</t>
  </si>
  <si>
    <t>D.SISCOP.331</t>
  </si>
  <si>
    <t>identificador del usuario que quedara como supervisor</t>
  </si>
  <si>
    <t>idUserEntrega</t>
  </si>
  <si>
    <t>idContracts</t>
  </si>
  <si>
    <t>identificador del usuario que deja de ser supervisor</t>
  </si>
  <si>
    <t>fecha de inicio del encargo de supervision</t>
  </si>
  <si>
    <t>resignation</t>
  </si>
  <si>
    <t>boleano para indicar que el cambio no es temporal si no definitivo</t>
  </si>
  <si>
    <t>fecha de finalizacion del encargo de
supervision</t>
  </si>
  <si>
    <t>D.SISCOP.332</t>
  </si>
  <si>
    <t>D.SISCOP.333</t>
  </si>
  <si>
    <t>D.SISCOP.334</t>
  </si>
  <si>
    <t>D.SISCOP.335</t>
  </si>
  <si>
    <t>D.SISCOP.336</t>
  </si>
  <si>
    <t>0=Cambio Temporal
1=Cambio Definitivo</t>
  </si>
  <si>
    <t>idtalentoreports</t>
  </si>
  <si>
    <t>D.SISCOP.337</t>
  </si>
  <si>
    <t>D.SISCOP.338</t>
  </si>
  <si>
    <t>D.SISCOP.339</t>
  </si>
  <si>
    <t>D.SISCOP.340</t>
  </si>
  <si>
    <t>D.SISCOP.341</t>
  </si>
  <si>
    <t>D.SISCOP.342</t>
  </si>
  <si>
    <t>D.SISCOP.343</t>
  </si>
  <si>
    <t>percent</t>
  </si>
  <si>
    <t>year</t>
  </si>
  <si>
    <t>nombre de tipo de contribuyente</t>
  </si>
  <si>
    <t>valor del porcentaje del IVA ingresado en entre 0-100 con dos numeros decimales segun la necesidad</t>
  </si>
  <si>
    <t>año al cual aplica la regra</t>
  </si>
  <si>
    <t>DECIMAL(5,2)</t>
  </si>
  <si>
    <t>D.SISCOP.344</t>
  </si>
  <si>
    <t>D.SISCOP.345</t>
  </si>
  <si>
    <t>D.SISCOP.346</t>
  </si>
  <si>
    <t>D.SISCOP.347</t>
  </si>
  <si>
    <t>version</t>
  </si>
  <si>
    <t>apply_time</t>
  </si>
  <si>
    <t>campo donde se registra el numero de la version de base de datos</t>
  </si>
  <si>
    <t>fecha de aplicacion de la version a la base de datos</t>
  </si>
  <si>
    <t>VARCHAR(180)</t>
  </si>
  <si>
    <t>D.SISCOP.348</t>
  </si>
  <si>
    <t>D.SISCOP.349</t>
  </si>
  <si>
    <t>nombre del municipio</t>
  </si>
  <si>
    <t>identificador del departamento</t>
  </si>
  <si>
    <t>D.SISCOP.350</t>
  </si>
  <si>
    <t>D.SISCOP.351</t>
  </si>
  <si>
    <t>D.SISCOP.352</t>
  </si>
  <si>
    <t>iduser_lock_reason</t>
  </si>
  <si>
    <t>resolution_number</t>
  </si>
  <si>
    <t>ock_reason</t>
  </si>
  <si>
    <t>numero de resolucion por la cual se solicito el bloqueo de un usuario</t>
  </si>
  <si>
    <t>identificador del usuario que registro el bloqueo</t>
  </si>
  <si>
    <t>razon por la cual se bloqueo un usuario</t>
  </si>
  <si>
    <t>identificador del soporte adjunto del bloqueo</t>
  </si>
  <si>
    <t>D.SISCOP.353</t>
  </si>
  <si>
    <t>D.SISCOP.354</t>
  </si>
  <si>
    <t>D.SISCOP.355</t>
  </si>
  <si>
    <t>D.SISCOP.356</t>
  </si>
  <si>
    <t>D.SISCOP.357</t>
  </si>
  <si>
    <t>password</t>
  </si>
  <si>
    <t>user</t>
  </si>
  <si>
    <t>lock_date</t>
  </si>
  <si>
    <t>email</t>
  </si>
  <si>
    <t>idenificador unico de la tabla</t>
  </si>
  <si>
    <t>identificador unico de la profesion</t>
  </si>
  <si>
    <t>identificador unico de la oficina</t>
  </si>
  <si>
    <t>identificador del usuario o contratista</t>
  </si>
  <si>
    <t>contraseña del usuaria cifrada</t>
  </si>
  <si>
    <t>nombre de usuario LDAP</t>
  </si>
  <si>
    <t>identificador del departamento de expedicion del documento de identidad</t>
  </si>
  <si>
    <t>identificador del municipio de expedicion del documento de identidad</t>
  </si>
  <si>
    <t>identificador del nivel de educacion</t>
  </si>
  <si>
    <t>fecha de bloqueo del usuario</t>
  </si>
  <si>
    <t>correo electronico del usuario</t>
  </si>
  <si>
    <t>identificador del usuario al que se le asigna una dependencia</t>
  </si>
  <si>
    <t>D.SISCOP.358</t>
  </si>
  <si>
    <t>D.SISCOP.359</t>
  </si>
  <si>
    <t>D.SISCOP.360</t>
  </si>
  <si>
    <t>D.SISCOP.361</t>
  </si>
  <si>
    <t>D.SISCOP.362</t>
  </si>
  <si>
    <t>D.SISCOP.363</t>
  </si>
  <si>
    <t>D.SISCOP.364</t>
  </si>
  <si>
    <t>D.SISCOP.365</t>
  </si>
  <si>
    <t>D.SISCOP.366</t>
  </si>
  <si>
    <t>D.SISCOP.367</t>
  </si>
  <si>
    <t>D.SISCOP.368</t>
  </si>
  <si>
    <t>D.SISCOP.369</t>
  </si>
  <si>
    <t>D.SISCOP.370</t>
  </si>
  <si>
    <t>D.SISCOP.371</t>
  </si>
  <si>
    <t>D.SISCOP.372</t>
  </si>
  <si>
    <t>D.SISCOP.373</t>
  </si>
  <si>
    <t>users_idusers</t>
  </si>
  <si>
    <t>sectionals_idsectionals</t>
  </si>
  <si>
    <t>Identificacion unica del usuario</t>
  </si>
  <si>
    <t>identificacion unica de la seccional</t>
  </si>
  <si>
    <t>D.SISCOP.374</t>
  </si>
  <si>
    <t>D.SISCOP.375</t>
  </si>
  <si>
    <t>D.SISCOP.376</t>
  </si>
  <si>
    <t>D.SISCOP.377</t>
  </si>
  <si>
    <t>valor numerico que representa la vigencia</t>
  </si>
  <si>
    <t>D.SISCOP.378</t>
  </si>
  <si>
    <t>D.SISCOP.379</t>
  </si>
  <si>
    <t>D.SISCOP.380</t>
  </si>
  <si>
    <t>identificador unico de la vigencia</t>
  </si>
  <si>
    <t>identificador unico del usuario</t>
  </si>
  <si>
    <t>estado del permiso para esta vigencia</t>
  </si>
  <si>
    <t>2. Atributos de Datos</t>
  </si>
  <si>
    <t>Código</t>
  </si>
  <si>
    <t xml:space="preserve">Área o Entidad que produce la información </t>
  </si>
  <si>
    <t>Orden de la Entidad productora</t>
  </si>
  <si>
    <t>Área o entidad que consume la información</t>
  </si>
  <si>
    <t>Orden de la entidad consumidora</t>
  </si>
  <si>
    <t>Tipo de flujo de información del área o entidad consumidora</t>
  </si>
  <si>
    <t>Frecuencia de intercambio</t>
  </si>
  <si>
    <t>Medio de Intercambio</t>
  </si>
  <si>
    <t>Normatividad que respalda el intercambio</t>
  </si>
  <si>
    <t>F.1</t>
  </si>
  <si>
    <t>Orden Nacional</t>
  </si>
  <si>
    <t>Orden Territorial</t>
  </si>
  <si>
    <t>Mantener actualizada la información de los inventarios en la Cuenta Nacional de Carne y Leche, de acuerdo a las movilizaciones de bovinos y bufalinos realizadas</t>
  </si>
  <si>
    <t>ICA (Aplicativo SIGMA)</t>
  </si>
  <si>
    <t>Encargo Fiduciario de la Cuenta Nacional de la Carne y de la Leche (SAGARI-CNCL)</t>
  </si>
  <si>
    <t>Interno</t>
  </si>
  <si>
    <t>Externo</t>
  </si>
  <si>
    <t>PDF</t>
  </si>
  <si>
    <t>Docum. WORD</t>
  </si>
  <si>
    <t>Docum. EXCEL</t>
  </si>
  <si>
    <t>XML</t>
  </si>
  <si>
    <t>FIX-XML</t>
  </si>
  <si>
    <t>Conexión ODBC</t>
  </si>
  <si>
    <t>Otros</t>
  </si>
  <si>
    <t>Web Service</t>
  </si>
  <si>
    <t>Correo Electrónico</t>
  </si>
  <si>
    <t>Cada vez que se generen guías de movilización.</t>
  </si>
  <si>
    <t>Ley 395/1997                                              Decreto nacional 3044 /1997
Resolución (ICA) 1779/1998                 Resolución (ICA) 3295/1997
Resolución (ICA) 200/2003                   Resolución (ICA) 537/2006
Resolución (ICA) 1729/2004                 Resolución (ICA) 3518/2005
Decreto Ministerial (ministerio de agricultura) 47/2005
Resolución (ICA) 1730/2004                 Resolución (ICA) 1292/2005
Resolución (ICA) 2141/2009                 Resolución (ICA) 1634/2010                 
Resolución (ICA) 3333/2010                 Resolución (ICA) 4693/2012
Resolución (ICA) 3640/2013                 Resolución (ICA) 6896/2016
Resolución ICA 2904 / 2001                 Resolución ICA 2684 / 2005
Resolución ICA 3585 / 2008                 Resolución ICA 3585 / 2008
Resolución ICA 2572 / 2009                 Resolución ICA 2910 / 2010
Resolución ICA 2912 / 2010                 Resolución ICA 5126 / 2011
Resolución ICA 3810 / 2013                 Resolución ICA 3652 / 2014
Resolución ICA 1071 / 2015                 Resolución ICA 2759 / 2015
Resolución ICA 1766 / 2016                 Resolución ICA 6605 / 2017
Resolución ICA 7231 / 2017                 Resolución ICA 7889 / 2017
Resolución ICA 9810 / 2017                 Resolución ICA 11595 / 2017
Resolución ICA 13436 / 2017               Resolución ICA 11892 / 2017</t>
  </si>
  <si>
    <t>Sector entidad productora</t>
  </si>
  <si>
    <t>Entidad productora</t>
  </si>
  <si>
    <t>Sector entidad consumidora</t>
  </si>
  <si>
    <t>Entidad consumidora</t>
  </si>
  <si>
    <t xml:space="preserve">Salud, </t>
  </si>
  <si>
    <t xml:space="preserve">Educación, </t>
  </si>
  <si>
    <t xml:space="preserve">Agricultura, </t>
  </si>
  <si>
    <t xml:space="preserve">Ambiente y desarrollo sostenible, </t>
  </si>
  <si>
    <t xml:space="preserve">Trabajo, </t>
  </si>
  <si>
    <t>Tecnologías de la Información y las comunicaciones,</t>
  </si>
  <si>
    <t xml:space="preserve">Inclusión social, </t>
  </si>
  <si>
    <t xml:space="preserve">Defensa, </t>
  </si>
  <si>
    <t xml:space="preserve">Hacienda, </t>
  </si>
  <si>
    <t xml:space="preserve">Comercio y turismo, </t>
  </si>
  <si>
    <t xml:space="preserve">Ciencia y Tecnología, </t>
  </si>
  <si>
    <t xml:space="preserve">Estadística, </t>
  </si>
  <si>
    <t xml:space="preserve">Deporte, </t>
  </si>
  <si>
    <t xml:space="preserve">Planeación, </t>
  </si>
  <si>
    <t>Función Pública,</t>
  </si>
  <si>
    <t xml:space="preserve">Vivienda, </t>
  </si>
  <si>
    <t>Presidencia</t>
  </si>
  <si>
    <t xml:space="preserve">Justicia y del Derecho, </t>
  </si>
  <si>
    <t>Código servicio</t>
  </si>
  <si>
    <t>Nombre del servicio</t>
  </si>
  <si>
    <t>Descripción del servicio</t>
  </si>
  <si>
    <t>Ruta de Acceso</t>
  </si>
  <si>
    <t>Versión del servicio</t>
  </si>
  <si>
    <t>Ubicación física del servicio</t>
  </si>
  <si>
    <t>Estado</t>
  </si>
  <si>
    <t>Tipo de Automatización.</t>
  </si>
  <si>
    <t>Incorporación del Lenguaje común de Intercambio</t>
  </si>
  <si>
    <t>Disponible en PDI</t>
  </si>
  <si>
    <t>Consumidores internos</t>
  </si>
  <si>
    <t>Consumidores externos</t>
  </si>
  <si>
    <t>SRV.INF.1</t>
  </si>
  <si>
    <t xml:space="preserve">Administracion de riesgos </t>
  </si>
  <si>
    <t>APLICATIVO SISPAP</t>
  </si>
  <si>
    <t>Sistema de información que permite participar directamente en el proceso de Importación y Exportación de material agrícola o pecuario.</t>
  </si>
  <si>
    <t>APLICATIVO SNRI
Sistema Nacional de Recaudo</t>
  </si>
  <si>
    <t>Aplicación por la cual se realizan los pagos de los servicios que presta ICA hacia el ciudadano</t>
  </si>
  <si>
    <t>DISCOVERY SERVICE DESK (Agente)</t>
  </si>
  <si>
    <t>Sistema de información financiera de la Nación, que permite a la entidad realizar una gestión financiera pública, de manera estandarizada, segura y oportuna, conforme a la norma.</t>
  </si>
  <si>
    <t>9.2.2</t>
  </si>
  <si>
    <t>SPI - Seguimiento a Proyectos de Inversion</t>
  </si>
  <si>
    <t>Reporte de avances financieros  y de  Metas de inversión al Departamento Nacional de Planeación-DNP</t>
  </si>
  <si>
    <t>SUIFP- Sistema Unificado de Inversiones y Finanzas Públicas</t>
  </si>
  <si>
    <t>APLICATIVO ADMISIBILIDAD</t>
  </si>
  <si>
    <t>SRV.INF.2</t>
  </si>
  <si>
    <t>APLICATIVO BIENESTAR</t>
  </si>
  <si>
    <t>Registro y programacion de actividades y Eventos para funcioanrios y contratistas.
Eventos como (Caminatas, actividades institucionales, capacitaciones y/o transferencia de conocimeintos, etc).</t>
  </si>
  <si>
    <t>APLICATIVO CERTIFICACIONES</t>
  </si>
  <si>
    <t>Expedir al ciudadano las certificaciones de personal de planta y de contratistas que sean solicitados de conformidad a los requerimientos y previo alcance técnico de la solución implementada.</t>
  </si>
  <si>
    <t>Grupo Gestiòn de Talento Humano
Grupo Gestiòn Financiera
Grupo Gestiòn Contractual</t>
  </si>
  <si>
    <t>APLICATIVO EMBALAJES</t>
  </si>
  <si>
    <t>Registro de los procesos de embalajes de mercancias de acuerdo con la norma NIMF 15</t>
  </si>
  <si>
    <t>Activo (Disponible)</t>
  </si>
  <si>
    <t>Inactivo (Desactivado)</t>
  </si>
  <si>
    <t>APLICATIVO FORESTALES</t>
  </si>
  <si>
    <t>SRV.INF.3</t>
  </si>
  <si>
    <t>SRV.INF.4</t>
  </si>
  <si>
    <t>SRV.INF.5</t>
  </si>
  <si>
    <t>SRV.INF.6</t>
  </si>
  <si>
    <t>Registro y control de especies cultivadas por predio y posterior registro para su movilizacion.</t>
  </si>
  <si>
    <t>APLICATIVO NOVASOFT ENTERPRISE - ERP</t>
  </si>
  <si>
    <t>Es el aplicativo auxiliar de SIIF para el rubro de propiedad. Planta y Equipo e Ingresos</t>
  </si>
  <si>
    <t>APLICATIVO SINECO</t>
  </si>
  <si>
    <t>Registro de episodios de enfermedades de control oficial a nivel nacional</t>
  </si>
  <si>
    <t>APLICATIVO SINIGAN</t>
  </si>
  <si>
    <t>Realizar la identificación, ubicación y el registro del ganado bovino, sus productos y los establecimientos asociados en la cadena</t>
  </si>
  <si>
    <t>Grupo Programa IDENTIFICA - ICA
Subgerencia de proteccion animal
Gerencias Seccionales</t>
  </si>
  <si>
    <t>APLICATIVO SISAD</t>
  </si>
  <si>
    <t>Sistema Nacional de Administración Documental. 
Control de la correspondencia recibida y generada por las diferentes dependencias y seccionales del Institut</t>
  </si>
  <si>
    <t>Usuario Externo - Ciudadano</t>
  </si>
  <si>
    <t>F.CAB.SEC.1</t>
  </si>
  <si>
    <t>Salud</t>
  </si>
  <si>
    <t>Educación</t>
  </si>
  <si>
    <t>Agricultura</t>
  </si>
  <si>
    <t>Ambiente y desarrollo sostenible</t>
  </si>
  <si>
    <t>Trabajo</t>
  </si>
  <si>
    <t>Tecnologías de la Información y las comunicaciones</t>
  </si>
  <si>
    <t>Inclusión social</t>
  </si>
  <si>
    <t>Defensa</t>
  </si>
  <si>
    <t>Hacienda</t>
  </si>
  <si>
    <t>Comercio y turismo</t>
  </si>
  <si>
    <t>Ciencia y Tecnología</t>
  </si>
  <si>
    <t>Estadística</t>
  </si>
  <si>
    <t>Deporte</t>
  </si>
  <si>
    <t>Planeación</t>
  </si>
  <si>
    <t>Función Pública</t>
  </si>
  <si>
    <t xml:space="preserve">Justicia y del Derecho </t>
  </si>
  <si>
    <t>Vivienda</t>
  </si>
  <si>
    <t>Cada vez que se generen guías de movilización.
Por demanda</t>
  </si>
  <si>
    <t>F.CAB.SEC.2</t>
  </si>
  <si>
    <t>Realizar la identificación, ubicación y el registro del ganado bovino, sus productos y los establecimientos asociados en la cadena, desde el origen, en cualquier punto y en cualquier momento de la cadena productiva hasta el consumidor final.</t>
  </si>
  <si>
    <t>Instituto Colombiano Agropecuario - ICA</t>
  </si>
  <si>
    <t>Cada vez que se realiza el registro correspondiente.
Por demanda (Administra ICA)</t>
  </si>
  <si>
    <t>Administración directa</t>
  </si>
  <si>
    <t>SRV.INF.7</t>
  </si>
  <si>
    <t>SRV.INF.8</t>
  </si>
  <si>
    <t>SRV.INF.9</t>
  </si>
  <si>
    <t>SRV.INF.10</t>
  </si>
  <si>
    <t>D.SINIGAN.1</t>
  </si>
  <si>
    <t>D.SINIGAN.2</t>
  </si>
  <si>
    <t>D.SINIGAN.3</t>
  </si>
  <si>
    <t>D.SINIGAN.4</t>
  </si>
  <si>
    <t>D.SINIGAN.5</t>
  </si>
  <si>
    <t>NO</t>
  </si>
  <si>
    <t>DIN</t>
  </si>
  <si>
    <t>Ley 395/1997                                              Decreto nacional 3044 /1997
Resolución (ICA) 1779/1998                 Resolución (ICA) 3295/1997
Decreto nacional 1840 /1994               Resolución (ICA) 1056/1996
Resolución (ICA) 200/2003                   Resolución (ICA) 537/2006
Resolución (ICA) 749/2003                   Resolución (ICA) 1729/2004
Resolución (ICA) 1730/2004                 Resolución (ICA) 3518/2005
Decreto Ministerial (ministerio de agricultura) 47/2005
Resolución (ICA) 1292/2005                 Resolución (ICA) 2141/2009
Resolución (ICA) 1167/2010                 Resolución (ICA) 1634/2010                 
Resolución (ICA) 3333/2010                 Resolución (ICA) 4693/2012
Resolución (ICA) 3640/2013                 Resolución (ICA) 6896/2016</t>
  </si>
  <si>
    <t>SEXO</t>
  </si>
  <si>
    <t>RAZA</t>
  </si>
  <si>
    <t>FECHA_NACIMIENTO</t>
  </si>
  <si>
    <t>DIN_MADRE</t>
  </si>
  <si>
    <t>DIN_PADRE</t>
  </si>
  <si>
    <t>CERTIFICADO_PUREZA</t>
  </si>
  <si>
    <t>F9</t>
  </si>
  <si>
    <t>F10</t>
  </si>
  <si>
    <t>PAD_NCODIGO</t>
  </si>
  <si>
    <t>Número ID</t>
  </si>
  <si>
    <t>FLOAT(8)</t>
  </si>
  <si>
    <t>Sexo</t>
  </si>
  <si>
    <t>Raza</t>
  </si>
  <si>
    <t>Fecha de Nacimiento</t>
  </si>
  <si>
    <t>Identificación del Animal</t>
  </si>
  <si>
    <t>Identificación de la madre</t>
  </si>
  <si>
    <t>Identificación del padre</t>
  </si>
  <si>
    <t>AAAAMMDD     [DATETIME]</t>
  </si>
  <si>
    <t>Acta o Certificado de Pureza</t>
  </si>
  <si>
    <t>Funcion 9</t>
  </si>
  <si>
    <t>Funcion 10</t>
  </si>
  <si>
    <t>Numero de Codigo PAD</t>
  </si>
  <si>
    <t>Tabla: SG_ACTA_DESTRUCCION</t>
  </si>
  <si>
    <t>D.SINIGAN.6</t>
  </si>
  <si>
    <t>D.SINIGAN.7</t>
  </si>
  <si>
    <t>D.SINIGAN.8</t>
  </si>
  <si>
    <t>D.SINIGAN.9</t>
  </si>
  <si>
    <t>D.SINIGAN.10</t>
  </si>
  <si>
    <t>D.SINIGAN.11</t>
  </si>
  <si>
    <t>D.SINIGAN.12</t>
  </si>
  <si>
    <t>ADC_NCODIGO</t>
  </si>
  <si>
    <t>ADC_DFECHA_DESTRUCCION</t>
  </si>
  <si>
    <t>EST_NCODIGO_DESTRUYE</t>
  </si>
  <si>
    <t xml:space="preserve">ADD_NCODIGO </t>
  </si>
  <si>
    <t xml:space="preserve">ADC_NCODIGO </t>
  </si>
  <si>
    <t xml:space="preserve">ANI_NCODIGO </t>
  </si>
  <si>
    <t>Subgerencia de Protección Animal</t>
  </si>
  <si>
    <t>Ministerio de Agricultura y Desarrollo Rural</t>
  </si>
  <si>
    <t>Encargo Fiduciario del Ministerio de Agricultura y Desarrollo Rural, para la Cuenta Nacional de la Carne y de la Leche.
(Aplicativo SAGARI-CNCL)</t>
  </si>
  <si>
    <t>Ministerio de Agricultura y Desarrollo Rural
(Aplicativo SINIGAN)</t>
  </si>
  <si>
    <t>Código Acta destrucción</t>
  </si>
  <si>
    <t>Fecha de destrucción</t>
  </si>
  <si>
    <t>Código establecimiento que destruye</t>
  </si>
  <si>
    <t>D.SINIGAN.13</t>
  </si>
  <si>
    <t>D.SINIGAN.14</t>
  </si>
  <si>
    <t>D.SINIGAN.15</t>
  </si>
  <si>
    <t>D.SINIGAN.16</t>
  </si>
  <si>
    <t>D.SINIGAN.17</t>
  </si>
  <si>
    <t>Código Acta destrucción detalle</t>
  </si>
  <si>
    <t>Código Animal</t>
  </si>
  <si>
    <t xml:space="preserve">CHA_NCODE </t>
  </si>
  <si>
    <t xml:space="preserve">CHA_CFIELD </t>
  </si>
  <si>
    <t xml:space="preserve">CHA_COLDVALUE </t>
  </si>
  <si>
    <t xml:space="preserve">CHA_CNEWVALUE </t>
  </si>
  <si>
    <t xml:space="preserve">CLO_NCODE </t>
  </si>
  <si>
    <t>Código Administracion detalle log</t>
  </si>
  <si>
    <t>Descripcion detalle</t>
  </si>
  <si>
    <t>Descripcion anterior</t>
  </si>
  <si>
    <t>Descripcion nueva</t>
  </si>
  <si>
    <t>Código de Administración</t>
  </si>
  <si>
    <t>VARCHAR(500)</t>
  </si>
  <si>
    <t>D.SINIGAN.18</t>
  </si>
  <si>
    <t>D.SINIGAN.19</t>
  </si>
  <si>
    <t>D.SINIGAN.20</t>
  </si>
  <si>
    <t>D.SINIGAN.21</t>
  </si>
  <si>
    <t>D.SINIGAN.22</t>
  </si>
  <si>
    <t xml:space="preserve">USE_CNAME </t>
  </si>
  <si>
    <t xml:space="preserve">MOD_NCODE </t>
  </si>
  <si>
    <t xml:space="preserve">CTY_NCODE </t>
  </si>
  <si>
    <t xml:space="preserve">CLO_NENTITY </t>
  </si>
  <si>
    <t xml:space="preserve">CLO_NPARENT_CODE </t>
  </si>
  <si>
    <t xml:space="preserve">CLO_DDATETIME </t>
  </si>
  <si>
    <t xml:space="preserve">CLO_NENTITY_ID </t>
  </si>
  <si>
    <t xml:space="preserve">CLO_CENTITY_NAME </t>
  </si>
  <si>
    <t>D.SINIGAN.23</t>
  </si>
  <si>
    <t>D.SINIGAN.24</t>
  </si>
  <si>
    <t>D.SINIGAN.25</t>
  </si>
  <si>
    <t>D.SINIGAN.26</t>
  </si>
  <si>
    <t>D.SINIGAN.27</t>
  </si>
  <si>
    <t>D.SINIGAN.28</t>
  </si>
  <si>
    <t>D.SINIGAN.29</t>
  </si>
  <si>
    <t>D.SINIGAN.30</t>
  </si>
  <si>
    <t>D.SINIGAN.32</t>
  </si>
  <si>
    <t>VARCHAR(256)</t>
  </si>
  <si>
    <t>Código de Administración log</t>
  </si>
  <si>
    <t>Nombre</t>
  </si>
  <si>
    <t>código Administrador</t>
  </si>
  <si>
    <t>Numero del código</t>
  </si>
  <si>
    <t>Nombre entidad</t>
  </si>
  <si>
    <t>Código del Padre</t>
  </si>
  <si>
    <t>Fevha de administración</t>
  </si>
  <si>
    <t>Codigo de la entidad</t>
  </si>
  <si>
    <t>D.SINIGAN.33</t>
  </si>
  <si>
    <t>AGN_NCODIGO</t>
  </si>
  <si>
    <t>Código de la agrupación</t>
  </si>
  <si>
    <t>AGN_CNOMBRE</t>
  </si>
  <si>
    <t>TEN_NCODIGO</t>
  </si>
  <si>
    <t>AGN_BESTADO</t>
  </si>
  <si>
    <t>USU_NCODIGO_CREA</t>
  </si>
  <si>
    <t>AGN_DFECHA_CREA</t>
  </si>
  <si>
    <t>USU_NCODIGO_MODIFICA</t>
  </si>
  <si>
    <t>AGN_DFECHA_MODIFICA</t>
  </si>
  <si>
    <t>EST_NCODIGO</t>
  </si>
  <si>
    <t>D.SINIGAN.34</t>
  </si>
  <si>
    <t>D.SINIGAN.35</t>
  </si>
  <si>
    <t>D.SINIGAN.36</t>
  </si>
  <si>
    <t>D.SINIGAN.37</t>
  </si>
  <si>
    <t>D.SINIGAN.38</t>
  </si>
  <si>
    <t>D.SINIGAN.39</t>
  </si>
  <si>
    <t>D.SINIGAN.40</t>
  </si>
  <si>
    <t>D.SINIGAN.41</t>
  </si>
  <si>
    <t>Nombre de la agrupación</t>
  </si>
  <si>
    <t>Código de tenencia</t>
  </si>
  <si>
    <t>Estado agrupación</t>
  </si>
  <si>
    <t>Codigo Usuario que crea</t>
  </si>
  <si>
    <t>Codigo Usuario que modifica</t>
  </si>
  <si>
    <t>Fecha de creación</t>
  </si>
  <si>
    <t>Fecha de modificación</t>
  </si>
  <si>
    <t>Código establecimiento</t>
  </si>
  <si>
    <t>APLICATIVO SISCOP</t>
  </si>
  <si>
    <t xml:space="preserve">Aplicativo de Contratación de Prestación de Servicios Profesionales y de Apoyo a la Gestión </t>
  </si>
  <si>
    <t>SRV.INF.11</t>
  </si>
  <si>
    <t>APLICATIVO SISFITO</t>
  </si>
  <si>
    <t>SRV.INF.12</t>
  </si>
  <si>
    <t xml:space="preserve">DT de Epidemiología y Vigilancia Fitosanitaria </t>
  </si>
  <si>
    <t>DT de Epidemiología y Vigilancia Fitosanitaria
DT de Sanidad Vegetal</t>
  </si>
  <si>
    <t>APLICATIVO SISLAB</t>
  </si>
  <si>
    <t>Sistema de Información Laboratorios
Manejo de información de los laboratorios de la subgerencia de análisis y diagnóstico del ICA, lo cual abarca desde el ingreso de solicitudes y muestras, procesamiento analítico de muestras, emisión de resultados e indicadores de gestión y módulos transversales que abarquen los procesos predecesores y resultados de actividades e información de los laboratorios, todo dentro del marco del sistema de gestión de la calidad</t>
  </si>
  <si>
    <t>SRV.INF.13</t>
  </si>
  <si>
    <t>SRV.INF.14</t>
  </si>
  <si>
    <t>DT Logistica</t>
  </si>
  <si>
    <t>SRV.INF.15</t>
  </si>
  <si>
    <t xml:space="preserve">Herramientas que apoya las distintas areas del ICA que requieran realizar encuestas a nivel institucional, actividades de habilitar encuestados, configurar encuesta con una cantidad de preguntas que permita tener varios tipos de respuesta  para medir satisfaccion o impacto en el instituto </t>
  </si>
  <si>
    <t>PORTAL CORPORATIVO - (CMS WEB)</t>
  </si>
  <si>
    <t>Portal Corporativo e intranet Institucional.
CMS de administración de documentos e información para usuarios internos y externos.
Edición de contenidos para funcionarios internos y consulta de temas institucionales para los Ciudadanos</t>
  </si>
  <si>
    <t>PROCESOS DISCIPLINARIOS</t>
  </si>
  <si>
    <t>Aplicativo que busca sistematizar el proceso disciplinario es un conjunto de actividades encaminadas a investigar y/o a sancionar determinados comportamientos o conductas de los servidores públicos o particulares que ejerzan funciones públicas, que conlleven incumplimiento de deberes, extralimitación en el ejercicio de derechos y funciones.</t>
  </si>
  <si>
    <t>SRV.INF.16</t>
  </si>
  <si>
    <t>SRV.INF.17</t>
  </si>
  <si>
    <t>SRV.INF.18</t>
  </si>
  <si>
    <t>SRV.INF.19</t>
  </si>
  <si>
    <t>SRV.INF.20</t>
  </si>
  <si>
    <t>Oficina de Asuntos internos</t>
  </si>
  <si>
    <t>Grupo Gestiòn de Talento Humano
Grupo Gestiòn Financiera
Subgerencia Administrativa y Financiera</t>
  </si>
  <si>
    <t>SRV.INF.21</t>
  </si>
  <si>
    <t>SHAREPOINT - INTRANET</t>
  </si>
  <si>
    <t>Edición y Consulta de contenidos para funcionarios internos 
Almacenar, organizar, compartir y obtener acceso a archivos e información desde cualquier dispositivo.
Seguir conectado y productivo desde cualquier lugar.</t>
  </si>
  <si>
    <t>Oficina Asesora de Comunicaciones 
Oficina de Tecnologias de la Informaciòn</t>
  </si>
  <si>
    <t>APLICATIVO SIGMA</t>
  </si>
  <si>
    <t>Sistema de Información para Guías de Movilización Animal.
Aplicativo que genera para impresión, la guia sanitaria de movilizacion interna GSMI, previa validacion de requisitos sanitarios, según parametrizacion de zonas sanitarias en el pais. Seccionales a nivel nacional.</t>
  </si>
  <si>
    <t>APLICATIVO SIIF</t>
  </si>
  <si>
    <t>Sistema de información financiera de la Nación</t>
  </si>
  <si>
    <t>Todas las dependencias y áreas de la entidad</t>
  </si>
  <si>
    <t>APLICATIVO SINAD</t>
  </si>
  <si>
    <t>SRV.INF.22</t>
  </si>
  <si>
    <t>SRV.INF.23</t>
  </si>
  <si>
    <t>SRV.INF.24</t>
  </si>
  <si>
    <t>SRV.INF.25</t>
  </si>
  <si>
    <t>herramienta permite la gestión óptima del contenido tanto físico como digital. Genera, Implementa y desarrolla una solución integral de gestión documental que ayuda al mejoramiento y a la funcionalidad del Instituto  Colombiano Agropecuario, apoyando la Gestion documental: Correspondencia, Resoluciones, PQR y Archivo.</t>
  </si>
  <si>
    <t>Grupo Atenciòn al Ciudadano y Gestiòn Documental
Oficina de Tecnologias de la Informacion - OTI</t>
  </si>
  <si>
    <t>APLICATIVO SIPCO</t>
  </si>
  <si>
    <t>El Sistema de Información de Plagas de Colombia, SIPCO, es un banco de datos en la que podemos encontrar la situación fitosanitaria del país, el cual se construye a partir de los lineamientos de la Convención Internacional de Protección Fitosanitaria, CIPF, y de los resultados de la vigilancia general y específica realizadas por la comunidad científica y el ICA.</t>
  </si>
  <si>
    <t>Dirección Técnica de Epidemiología y Vigilancia Fitosanitaria - DTEVF</t>
  </si>
  <si>
    <t>SRV.INF.26</t>
  </si>
  <si>
    <t>Registra de información básica de formulación y/o actualización de las fichas de los proyectos de inversión en el Departamento Nacional de Planeación-DNP</t>
  </si>
  <si>
    <t>Subgerencia Administrativa y Financiera
Oficina Asesora de Planeación</t>
  </si>
  <si>
    <t>Departamento Nacional de Planeación-DNP</t>
  </si>
  <si>
    <t>SRV.INF.27</t>
  </si>
  <si>
    <t>SRV.INF.28</t>
  </si>
  <si>
    <t>SRV.INF.29</t>
  </si>
  <si>
    <t xml:space="preserve">Ventanilla de Tramites para los Ciudadanos. 
Solicitudes en linea para tramites de Registro en predios productores de vegetales frescos, registros  empresas elaboradora o semielaboradoras de medicamentos veterinarios,  consulta y coordinacion para atender las solicitudes de tramites  de Ciudadanos las mejoras en comunicacion través de correo electrónico y por medio plataforma con ciudadano, disminucion de tiempos de   atención por parte del instituto, manejo grandes volumenes de solicitudes, con politica cero papel de  las  solicitudes manejaran una carga de requisitos documentales para solictar el registro por medio pdf o imagenes de forma virtual   (Expediente  Virtual),    pagos en linea, generacion de facturas cn la consultas de estado pago como validacion y verificacion continuar un tramite al ciudadano </t>
  </si>
  <si>
    <t>SRV.INF.30</t>
  </si>
  <si>
    <t>APLICATIVO SCIAF</t>
  </si>
  <si>
    <t>APLICATIVO SPS</t>
  </si>
  <si>
    <t>APLICATIVO ENCUESTAS</t>
  </si>
  <si>
    <t>Mapa de riesgos para el tratamiento y el seguimiento respectivo</t>
  </si>
  <si>
    <t>Tabla 6: SG_AGRUPACION</t>
  </si>
  <si>
    <t>Tabla 5: SG_ADMINISTRACION_LOG</t>
  </si>
  <si>
    <t>Tabla 4: SG_ADMINISTRACION_DETALLE_LOG</t>
  </si>
  <si>
    <t>Tabla 3:. SG_ACTA_DESTRUCCION_DETALLE</t>
  </si>
  <si>
    <t>Tabla 2: SG_ACTA_DESTRUCCION</t>
  </si>
  <si>
    <t>Tabla 1: APLICADOS_TEMP</t>
  </si>
  <si>
    <t>AGA_NCODIGO</t>
  </si>
  <si>
    <t>ANI_NCODIGO</t>
  </si>
  <si>
    <t>AGA_BESTADO</t>
  </si>
  <si>
    <t>AGA_DFECHA_CREA</t>
  </si>
  <si>
    <t>AGA_DFECHA_MODIFICA</t>
  </si>
  <si>
    <t>Código agrupacion animal</t>
  </si>
  <si>
    <t>Fecha creación agrupacion animal</t>
  </si>
  <si>
    <t>Fecha modificación agrupacion animal</t>
  </si>
  <si>
    <t>Código usuario que crea</t>
  </si>
  <si>
    <t>Código usuario que modifica</t>
  </si>
  <si>
    <t>Estado agrupacion animal</t>
  </si>
  <si>
    <t>Tabla 7: SG_AGRUPACION_ANIMAL</t>
  </si>
  <si>
    <t>Tabla 8. SG_ALARMA</t>
  </si>
  <si>
    <t xml:space="preserve">ALA_NCODIGO </t>
  </si>
  <si>
    <t xml:space="preserve">ALA_CNOMBRE </t>
  </si>
  <si>
    <t xml:space="preserve">ALA_NPERIODICIDAD_DIAS </t>
  </si>
  <si>
    <t xml:space="preserve">ALA_DFECHA_INICIO </t>
  </si>
  <si>
    <t xml:space="preserve">ALA_BHABILITADA </t>
  </si>
  <si>
    <t xml:space="preserve">ALA_CDESCRIPCION </t>
  </si>
  <si>
    <t xml:space="preserve">ALA_NCOMPARA </t>
  </si>
  <si>
    <t>VARCHAR(254)</t>
  </si>
  <si>
    <t>NUM(9)</t>
  </si>
  <si>
    <t>Codigo alarma</t>
  </si>
  <si>
    <t>Nombre alarma</t>
  </si>
  <si>
    <t>Descripcion alarma</t>
  </si>
  <si>
    <t>Priodicidad en dias</t>
  </si>
  <si>
    <t>Fecha de Inicio</t>
  </si>
  <si>
    <t>Indicador de habilitada</t>
  </si>
  <si>
    <t>Comparador</t>
  </si>
  <si>
    <t>D.SINIGAN.42</t>
  </si>
  <si>
    <t>D.SINIGAN.43</t>
  </si>
  <si>
    <t>D.SINIGAN.44</t>
  </si>
  <si>
    <t>D.SINIGAN.45</t>
  </si>
  <si>
    <t>D.SINIGAN.46</t>
  </si>
  <si>
    <t>D.SINIGAN.47</t>
  </si>
  <si>
    <t>D.SINIGAN.48</t>
  </si>
  <si>
    <t>D.SINIGAN.49</t>
  </si>
  <si>
    <t>D.SINIGAN.50</t>
  </si>
  <si>
    <t>D.SINIGAN.51</t>
  </si>
  <si>
    <t>D.SINIGAN.52</t>
  </si>
  <si>
    <t>D.SINIGAN.53</t>
  </si>
  <si>
    <t>D.SINIGAN.54</t>
  </si>
  <si>
    <t>D.SINIGAN.55</t>
  </si>
  <si>
    <t>D.SINIGAN.56</t>
  </si>
  <si>
    <r>
      <rPr>
        <b/>
        <sz val="12"/>
        <color rgb="FF0070C0"/>
        <rFont val="Calisto MT"/>
        <family val="1"/>
      </rPr>
      <t>Matriz de Servicios de información vs. información, comparando datos:</t>
    </r>
    <r>
      <rPr>
        <b/>
        <sz val="12"/>
        <color rgb="FF0070C0"/>
        <rFont val="Calisto MT"/>
        <family val="1"/>
      </rPr>
      <t xml:space="preserve">
1.</t>
    </r>
    <r>
      <rPr>
        <sz val="12"/>
        <color rgb="FF000000"/>
        <rFont val="Calisto MT"/>
        <family val="1"/>
      </rPr>
      <t xml:space="preserve"> Se hace la relación de los servicios de información, de la pestaña de Servicios de Información
</t>
    </r>
    <r>
      <rPr>
        <b/>
        <sz val="12"/>
        <color rgb="FF0070C0"/>
        <rFont val="Calisto MT"/>
        <family val="1"/>
      </rPr>
      <t>2</t>
    </r>
    <r>
      <rPr>
        <sz val="12"/>
        <color rgb="FF0070C0"/>
        <rFont val="Calisto MT"/>
        <family val="1"/>
      </rPr>
      <t>.</t>
    </r>
    <r>
      <rPr>
        <sz val="12"/>
        <color rgb="FF000000"/>
        <rFont val="Calisto MT"/>
        <family val="1"/>
      </rPr>
      <t xml:space="preserve"> Se hace la relación de la información, de la pestaña Atributos de Información.
</t>
    </r>
    <r>
      <rPr>
        <b/>
        <sz val="12"/>
        <color rgb="FF0070C0"/>
        <rFont val="Calisto MT"/>
        <family val="1"/>
      </rPr>
      <t>3.</t>
    </r>
    <r>
      <rPr>
        <sz val="12"/>
        <color rgb="FF000000"/>
        <rFont val="Calisto MT"/>
        <family val="1"/>
      </rPr>
      <t xml:space="preserve"> Se completa con los datos de la pestaña Atributos de Datos, relacionados a cada servicios de información y a cada información
Para completar la tabla puede ser con los códigos definidos o los nombres establecidos en cada tabla.</t>
    </r>
  </si>
  <si>
    <t>Servicios de Información</t>
  </si>
  <si>
    <t>3.1. Atributos de Flujo de Información para Entidades Cabeza de Sector</t>
  </si>
  <si>
    <t>3. Atributos de Flujo de Información</t>
  </si>
  <si>
    <t>4. Atributos de Servicios de Información</t>
  </si>
  <si>
    <t>5. Matriz de Servicios de Información vs. Información (Datos)</t>
  </si>
  <si>
    <t>Atributos de Información</t>
  </si>
  <si>
    <t>D.VUT.1
al
D.VUT.36</t>
  </si>
  <si>
    <t>D.SISCOP.1
al
D.SISCOP.380</t>
  </si>
  <si>
    <t>D.SISCOP.1, D.SISCOP.20, D.SISCOP.100</t>
  </si>
  <si>
    <t>D.SINIGAN.1
al
D.SINIGAN.56</t>
  </si>
  <si>
    <t>D.CERTIFICA.1</t>
  </si>
  <si>
    <t>D.EMBALAJES.24</t>
  </si>
  <si>
    <t>DT Dde Epidemiología y Vigilancia Fitosanitaria</t>
  </si>
  <si>
    <t>D.CERTIFICA.1 al D.CERTIFICA.5</t>
  </si>
  <si>
    <t>D.EMBALAJES.24 al D.EMBALAJES.45</t>
  </si>
  <si>
    <t>D.FORESTAL.15</t>
  </si>
  <si>
    <t>D.SCIAF.9</t>
  </si>
  <si>
    <t>Grupo Gestiòn de Talento Humano
Grupo Gestiòn Financiera</t>
  </si>
  <si>
    <t>D.SIGMA.11</t>
  </si>
  <si>
    <t>D.SINAD.51</t>
  </si>
  <si>
    <t>Grupo Atenciòn al Ciudadano y Gestiòn Documental</t>
  </si>
  <si>
    <t>Grupo Atenciòn al Ciudadano y Gestiòn Documental
Oficina de Tecnologias de la Informacion OTI</t>
  </si>
  <si>
    <t>D.SINECO.8</t>
  </si>
  <si>
    <t>D.SIPCO.4</t>
  </si>
  <si>
    <t>D.SIPCO.5</t>
  </si>
  <si>
    <t>D.SIPCO.6</t>
  </si>
  <si>
    <t>D.SIPCO.4
al
D.SIPCO.6</t>
  </si>
  <si>
    <t>D.SISAD.12</t>
  </si>
  <si>
    <t>D.SISAD.13</t>
  </si>
  <si>
    <t>D.SISAD.14</t>
  </si>
  <si>
    <t>D.SISAD.12
al
D.SISAD.14</t>
  </si>
  <si>
    <t>D.SISFITO.22</t>
  </si>
  <si>
    <t>D.SISFITO.23</t>
  </si>
  <si>
    <t>D.SISFITO.24</t>
  </si>
  <si>
    <t>DT de Epidemiología y Vigilancia Fitosanitaria</t>
  </si>
  <si>
    <t>D.SISFITO.22
al
D.SISFITO.24</t>
  </si>
  <si>
    <t>GEL-2018- Activos Información Pública</t>
  </si>
  <si>
    <t>Activos de información clasificada como pública en las oficinas nacionales y las seccionales del ICA</t>
  </si>
  <si>
    <t>Oficina de tecnologias de la información</t>
  </si>
  <si>
    <t>Todas las areas</t>
  </si>
  <si>
    <t>https://www.datos.gov.co/Agricultura-y-Desarrollo-Rural/GEL-2018-Activos-Informacio-n-Pu-blica/t7b9-hxwi</t>
  </si>
  <si>
    <t>Nacional</t>
  </si>
  <si>
    <t>GEL-2018- Activos Informacion Clasificada Reservada</t>
  </si>
  <si>
    <t>Activos de información del ICA que han sido clasificado como de uso reservado según las políticas de seguridad de la información de la entidad</t>
  </si>
  <si>
    <t>Reservada</t>
  </si>
  <si>
    <t>https://www.datos.gov.co/Agricultura-y-Desarrollo-Rural/GEL-2018-Activos-Informacion-Clasificada-Reservada/r8vx-nq2i</t>
  </si>
  <si>
    <t>Volumen De Las Importaciones Inspeccionadas Por El ICA En Los Principales Renglones Agrícolas</t>
  </si>
  <si>
    <t>mportaciones inspeccionadas en los principales renglones agrícolas desde el 2012</t>
  </si>
  <si>
    <t>Suberencia protección fronteriza</t>
  </si>
  <si>
    <t>https://www.datos.gov.co/Agricultura-y-Desarrollo-Rural/Volumen-De-Las-Importaciones-Inspeccionadas-Por-El/5t5c-khq3</t>
  </si>
  <si>
    <t>Volumen De Las Exportaciones De Los Principales Renglones Pecuarios Certificadas Por El ICA</t>
  </si>
  <si>
    <t>Exportaciones de los principales renglones pecuarios desde el 2012</t>
  </si>
  <si>
    <t>https://www.datos.gov.co/Agricultura-y-Desarrollo-Rural/Volumen-De-Las-Exportaciones-De-Los-Principales-Re/p25e-mr99</t>
  </si>
  <si>
    <t>Seguimiento Cuarentenario A Material De Propagación Asexual Importado</t>
  </si>
  <si>
    <t>Seguimiento Cuarentenario A Material De Propagación Asexual Importado desde el 2012</t>
  </si>
  <si>
    <t>https://www.datos.gov.co/Agricultura-y-Desarrollo-Rural/Seguimiento-Cuarentenario-A-Material-De-Propagaci-/evdv-z7h6</t>
  </si>
  <si>
    <t>Volumen De Las Importaciones De Los Principales Renglones Pecuarios Inspeccionadas Por El ICA</t>
  </si>
  <si>
    <t>Importaciones de los principales renglones pecuarios desde el 2012</t>
  </si>
  <si>
    <t>https://www.datos.gov.co/Agricultura-y-Desarrollo-Rural/Volumen-De-Las-Importaciones-De-Los-Principales-Re/4yjn-sybb</t>
  </si>
  <si>
    <t>Interceptaciones Y Medidas Cuarentenarias Implementadas</t>
  </si>
  <si>
    <t>Interceptaciones Y Medidas Cuarentenarias Implementadas en 2017</t>
  </si>
  <si>
    <t>https://www.datos.gov.co/Agricultura-y-Desarrollo-Rural/Interceptaciones-Y-Medidas-Cuarentenarias-Implemen/penw-mff7</t>
  </si>
  <si>
    <t>Requisitos Sanitarios Acordados</t>
  </si>
  <si>
    <t>Requisitos Sanitarios Acordados con otros países</t>
  </si>
  <si>
    <t>https://www.datos.gov.co/Agricultura-y-Desarrollo-Rural/Requisitos-Sanitarios-Acordados/2tmf-j7rh</t>
  </si>
  <si>
    <t>Volumen De Las Exportaciones Certificadas Por El ICA En Los Principales Renglones Agrícolas</t>
  </si>
  <si>
    <t>Volumen de exportaciones en los principales renglones agrícolas desde el 2013 hasta el 2017</t>
  </si>
  <si>
    <t>https://www.datos.gov.co/Agricultura-y-Desarrollo-Rural/Volumen-De-Las-Exportaciones-Certificadas-Por-El-I/5yaz-gw4g</t>
  </si>
  <si>
    <t>Importaciones - Inspecciones Sanitarias Y Fitosanitarias De Animales, Vegetales Y Sus Productos</t>
  </si>
  <si>
    <t>Importaciones - Inspecciones sanitarias y fitosanitarias desde 2012</t>
  </si>
  <si>
    <t>https://www.datos.gov.co/Agricultura-y-Desarrollo-Rural/Importaciones-Inspecciones-Sanitarias-Y-Fitosanita/t4hk-dyq4</t>
  </si>
  <si>
    <t>Seguimiento Cuarentenario A Animales Importados</t>
  </si>
  <si>
    <t>Seguimiento Cuarentenario A Animales Importados a los cuales se las ha aplicado alguna medida cuarentenaria</t>
  </si>
  <si>
    <t>https://www.datos.gov.co/Agricultura-y-Desarrollo-Rural/Seguimiento-Cuarentenario-A-Animales-Importados/3x37-tpa6</t>
  </si>
  <si>
    <t>ICA (Aplicativo SINIGAN)</t>
  </si>
  <si>
    <t>Versión:  0.4</t>
  </si>
  <si>
    <t>SIGECO</t>
  </si>
  <si>
    <t>Sistema para la gestión de ejecución de contratos</t>
  </si>
  <si>
    <t>SRV.INF.31</t>
  </si>
  <si>
    <t>APLICATIVO SIGECO</t>
  </si>
  <si>
    <t>Usuario Externo - Contratistas</t>
  </si>
  <si>
    <t>Subgerencia Administrativa y Financiera</t>
  </si>
  <si>
    <t>I.18</t>
  </si>
  <si>
    <t>I.19</t>
  </si>
  <si>
    <t>I.20</t>
  </si>
  <si>
    <t>I.21</t>
  </si>
  <si>
    <t>I.22</t>
  </si>
  <si>
    <t>I.23</t>
  </si>
  <si>
    <t>I.24</t>
  </si>
  <si>
    <t>I.25</t>
  </si>
  <si>
    <t>I.26</t>
  </si>
  <si>
    <t>I.27</t>
  </si>
  <si>
    <t>I.28</t>
  </si>
  <si>
    <t>I.29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</si>
</sst>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scheme val="minor"/>
    </font>
    <font>
      <b/>
      <sz val="18"/>
      <color theme="1"/>
      <name val="Calibri"/>
      <family val="2"/>
      <scheme val="minor"/>
    </font>
    <font>
      <b/>
      <sz val="11"/>
      <name val="Calibri"/>
      <family val="2"/>
      <scheme val="minor"/>
    </font>
    <font>
      <sz val="11"/>
      <color theme="1"/>
      <name val="Calibri"/>
      <family val="2"/>
      <scheme val="minor"/>
    </font>
    <font>
      <sz val="10"/>
      <name val="Arial"/>
      <family val="2"/>
    </font>
    <font>
      <sz val="10"/>
      <color theme="1"/>
      <name val="Calibri"/>
      <family val="2"/>
      <scheme val="minor"/>
    </font>
    <font>
      <sz val="11"/>
      <color rgb="FF000000"/>
      <name val="Calibri"/>
      <family val="2"/>
      <charset val="1"/>
    </font>
    <font>
      <u/>
      <sz val="10"/>
      <color rgb="FF0563C1"/>
      <name val="Arial"/>
      <family val="2"/>
      <charset val="1"/>
    </font>
    <font>
      <sz val="9"/>
      <color rgb="FF000000"/>
      <name val="Tahoma"/>
      <family val="2"/>
    </font>
    <font>
      <b/>
      <sz val="9"/>
      <color rgb="FF000000"/>
      <name val="Tahoma"/>
      <family val="2"/>
    </font>
    <font>
      <b/>
      <sz val="16"/>
      <color theme="1"/>
      <name val="Calibri"/>
      <family val="2"/>
      <scheme val="minor"/>
    </font>
    <font>
      <b/>
      <sz val="12"/>
      <color rgb="FF002060"/>
      <name val="Calibri"/>
      <family val="2"/>
      <scheme val="minor"/>
    </font>
    <font>
      <b/>
      <sz val="10"/>
      <color theme="1"/>
      <name val="Calibri"/>
      <family val="2"/>
      <scheme val="minor"/>
    </font>
    <font>
      <b/>
      <sz val="11"/>
      <color theme="0"/>
      <name val="Calibri"/>
      <family val="2"/>
      <scheme val="minor"/>
    </font>
    <font>
      <sz val="12"/>
      <color rgb="FF000000"/>
      <name val="Calisto MT"/>
      <family val="1"/>
    </font>
    <font>
      <b/>
      <sz val="12"/>
      <color rgb="FF0070C0"/>
      <name val="Calisto MT"/>
      <family val="1"/>
    </font>
    <font>
      <sz val="12"/>
      <color rgb="FF0070C0"/>
      <name val="Calisto MT"/>
      <family val="1"/>
    </font>
    <font>
      <sz val="9"/>
      <color rgb="FF000000"/>
      <name val="Calibri"/>
      <family val="2"/>
      <scheme val="minor"/>
    </font>
    <font>
      <u/>
      <sz val="11"/>
      <color theme="10"/>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7" tint="-0.249977111117893"/>
        <bgColor indexed="64"/>
      </patternFill>
    </fill>
    <fill>
      <patternFill patternType="solid">
        <fgColor rgb="FFFFCC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3">
    <xf numFmtId="0" fontId="0" fillId="0" borderId="0"/>
    <xf numFmtId="43" fontId="3" fillId="0" borderId="0" applyFont="0" applyFill="0" applyBorder="0" applyAlignment="0" applyProtection="0"/>
    <xf numFmtId="0" fontId="4" fillId="0" borderId="0"/>
    <xf numFmtId="0" fontId="4" fillId="0" borderId="0"/>
    <xf numFmtId="0" fontId="6" fillId="0" borderId="0"/>
    <xf numFmtId="0" fontId="7" fillId="0" borderId="0" applyBorder="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8" fillId="0" borderId="0" applyNumberFormat="0" applyFill="0" applyBorder="0" applyAlignment="0" applyProtection="0"/>
  </cellStyleXfs>
  <cellXfs count="48">
    <xf numFmtId="0" fontId="0" fillId="0" borderId="0" xfId="0"/>
    <xf numFmtId="0" fontId="0" fillId="0" borderId="0" xfId="0" applyAlignment="1">
      <alignmen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0" xfId="0" applyBorder="1" applyAlignment="1">
      <alignment horizontal="right" vertical="center"/>
    </xf>
    <xf numFmtId="0" fontId="2" fillId="2" borderId="5" xfId="0" applyFont="1" applyFill="1" applyBorder="1" applyAlignment="1">
      <alignment horizontal="center" vertical="center" wrapText="1"/>
    </xf>
    <xf numFmtId="0" fontId="1" fillId="0" borderId="5" xfId="0" applyFont="1" applyBorder="1" applyAlignment="1">
      <alignment vertical="center" wrapText="1"/>
    </xf>
    <xf numFmtId="0" fontId="2" fillId="3"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11" fillId="0" borderId="12" xfId="0" applyFont="1" applyBorder="1" applyAlignment="1">
      <alignment horizontal="left" vertical="center" wrapText="1"/>
    </xf>
    <xf numFmtId="0" fontId="0" fillId="0" borderId="12" xfId="0" applyBorder="1" applyAlignment="1">
      <alignment horizontal="right" vertical="center"/>
    </xf>
    <xf numFmtId="0" fontId="10" fillId="0" borderId="12" xfId="0" applyFont="1" applyBorder="1" applyAlignment="1">
      <alignment vertical="center" wrapText="1"/>
    </xf>
    <xf numFmtId="0" fontId="5" fillId="0" borderId="12" xfId="0" quotePrefix="1" applyFont="1" applyFill="1" applyBorder="1" applyAlignment="1">
      <alignment horizontal="left" vertical="center" wrapText="1"/>
    </xf>
    <xf numFmtId="0" fontId="12" fillId="0" borderId="12" xfId="0" applyFont="1" applyFill="1" applyBorder="1" applyAlignment="1">
      <alignment horizontal="center" vertical="center" wrapText="1"/>
    </xf>
    <xf numFmtId="0" fontId="5" fillId="4" borderId="12" xfId="0" applyFont="1" applyFill="1" applyBorder="1" applyAlignment="1">
      <alignment horizontal="left" vertical="center" wrapText="1"/>
    </xf>
    <xf numFmtId="0" fontId="0" fillId="0" borderId="12" xfId="0" quotePrefix="1" applyFill="1" applyBorder="1" applyAlignment="1">
      <alignment vertical="center"/>
    </xf>
    <xf numFmtId="0" fontId="5" fillId="0" borderId="12" xfId="0" quotePrefix="1"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0" xfId="0" applyAlignment="1"/>
    <xf numFmtId="0" fontId="2" fillId="6" borderId="12"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7" borderId="13"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18" fillId="0" borderId="12" xfId="12" applyFill="1" applyBorder="1" applyAlignment="1">
      <alignment horizontal="center" vertical="center" wrapText="1"/>
    </xf>
    <xf numFmtId="0" fontId="0" fillId="0" borderId="5" xfId="0" applyBorder="1" applyAlignment="1">
      <alignment horizontal="center"/>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12" xfId="0" applyBorder="1" applyAlignment="1">
      <alignment horizontal="center"/>
    </xf>
    <xf numFmtId="0" fontId="1"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0" fillId="0" borderId="12" xfId="0" applyBorder="1" applyAlignment="1">
      <alignment horizontal="right" vertical="center"/>
    </xf>
    <xf numFmtId="0" fontId="0" fillId="0" borderId="12" xfId="0" applyBorder="1" applyAlignment="1">
      <alignment horizontal="right"/>
    </xf>
    <xf numFmtId="0" fontId="14" fillId="0" borderId="0" xfId="0" applyFont="1" applyFill="1" applyAlignment="1">
      <alignment horizontal="left" vertical="center" wrapText="1"/>
    </xf>
    <xf numFmtId="0" fontId="13" fillId="5" borderId="12" xfId="0" applyFont="1" applyFill="1" applyBorder="1" applyAlignment="1">
      <alignment horizontal="center" vertical="center" wrapText="1"/>
    </xf>
    <xf numFmtId="0" fontId="13" fillId="5" borderId="12" xfId="0" applyFont="1" applyFill="1" applyBorder="1" applyAlignment="1">
      <alignment horizontal="center" vertical="center" textRotation="90" wrapText="1"/>
    </xf>
    <xf numFmtId="0" fontId="0" fillId="0" borderId="0" xfId="0" applyFill="1" applyBorder="1" applyAlignment="1">
      <alignment horizontal="center"/>
    </xf>
  </cellXfs>
  <cellStyles count="13">
    <cellStyle name="Hipervínculo" xfId="12" builtinId="8"/>
    <cellStyle name="Hipervínculo 2" xfId="5" xr:uid="{00000000-0005-0000-0000-000000000000}"/>
    <cellStyle name="Millares 2" xfId="1" xr:uid="{00000000-0005-0000-0000-000002000000}"/>
    <cellStyle name="Millares 2 2" xfId="7" xr:uid="{00000000-0005-0000-0000-000002000000}"/>
    <cellStyle name="Millares 2 2 2" xfId="11" xr:uid="{00000000-0005-0000-0000-000003000000}"/>
    <cellStyle name="Millares 2 3" xfId="9" xr:uid="{00000000-0005-0000-0000-000002000000}"/>
    <cellStyle name="Millares 3" xfId="6" xr:uid="{00000000-0005-0000-0000-000036000000}"/>
    <cellStyle name="Millares 3 2" xfId="10" xr:uid="{00000000-0005-0000-0000-000004000000}"/>
    <cellStyle name="Millares 4" xfId="8" xr:uid="{00000000-0005-0000-0000-000038000000}"/>
    <cellStyle name="Normal" xfId="0" builtinId="0"/>
    <cellStyle name="Normal 2" xfId="2" xr:uid="{00000000-0005-0000-0000-000005000000}"/>
    <cellStyle name="Normal 3" xfId="3" xr:uid="{00000000-0005-0000-0000-000006000000}"/>
    <cellStyle name="Normal 4" xfId="4" xr:uid="{00000000-0005-0000-0000-00000700000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1</xdr:row>
      <xdr:rowOff>152399</xdr:rowOff>
    </xdr:from>
    <xdr:to>
      <xdr:col>5</xdr:col>
      <xdr:colOff>135043</xdr:colOff>
      <xdr:row>3</xdr:row>
      <xdr:rowOff>116939</xdr:rowOff>
    </xdr:to>
    <xdr:pic>
      <xdr:nvPicPr>
        <xdr:cNvPr id="14" name="Imagen 13">
          <a:extLst>
            <a:ext uri="{FF2B5EF4-FFF2-40B4-BE49-F238E27FC236}">
              <a16:creationId xmlns:a16="http://schemas.microsoft.com/office/drawing/2014/main" id="{1230CA0B-9BC4-4EBE-AF95-FD7F638977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5600" y="338666"/>
          <a:ext cx="5375910" cy="540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142875</xdr:rowOff>
    </xdr:from>
    <xdr:to>
      <xdr:col>4</xdr:col>
      <xdr:colOff>842010</xdr:colOff>
      <xdr:row>3</xdr:row>
      <xdr:rowOff>111648</xdr:rowOff>
    </xdr:to>
    <xdr:pic>
      <xdr:nvPicPr>
        <xdr:cNvPr id="11" name="Imagen 10">
          <a:extLst>
            <a:ext uri="{FF2B5EF4-FFF2-40B4-BE49-F238E27FC236}">
              <a16:creationId xmlns:a16="http://schemas.microsoft.com/office/drawing/2014/main" id="{5F14582F-992F-4B33-AD7D-268EC85CAD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323850"/>
          <a:ext cx="5375910" cy="5402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1</xdr:row>
      <xdr:rowOff>152400</xdr:rowOff>
    </xdr:from>
    <xdr:to>
      <xdr:col>3</xdr:col>
      <xdr:colOff>1472777</xdr:colOff>
      <xdr:row>3</xdr:row>
      <xdr:rowOff>116940</xdr:rowOff>
    </xdr:to>
    <xdr:pic>
      <xdr:nvPicPr>
        <xdr:cNvPr id="11" name="Imagen 10">
          <a:extLst>
            <a:ext uri="{FF2B5EF4-FFF2-40B4-BE49-F238E27FC236}">
              <a16:creationId xmlns:a16="http://schemas.microsoft.com/office/drawing/2014/main" id="{65E7B689-FC0D-4A42-A95A-1614CA9611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338667"/>
          <a:ext cx="5375910" cy="5402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93133</xdr:colOff>
      <xdr:row>1</xdr:row>
      <xdr:rowOff>110066</xdr:rowOff>
    </xdr:from>
    <xdr:to>
      <xdr:col>3</xdr:col>
      <xdr:colOff>1506643</xdr:colOff>
      <xdr:row>3</xdr:row>
      <xdr:rowOff>74606</xdr:rowOff>
    </xdr:to>
    <xdr:pic>
      <xdr:nvPicPr>
        <xdr:cNvPr id="11" name="Imagen 10">
          <a:extLst>
            <a:ext uri="{FF2B5EF4-FFF2-40B4-BE49-F238E27FC236}">
              <a16:creationId xmlns:a16="http://schemas.microsoft.com/office/drawing/2014/main" id="{C6AE0011-5828-4290-BF74-374AD1BF76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933" y="296333"/>
          <a:ext cx="5375910" cy="5402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127000</xdr:colOff>
      <xdr:row>1</xdr:row>
      <xdr:rowOff>152400</xdr:rowOff>
    </xdr:from>
    <xdr:to>
      <xdr:col>3</xdr:col>
      <xdr:colOff>3115310</xdr:colOff>
      <xdr:row>3</xdr:row>
      <xdr:rowOff>116940</xdr:rowOff>
    </xdr:to>
    <xdr:pic>
      <xdr:nvPicPr>
        <xdr:cNvPr id="11" name="Imagen 10">
          <a:extLst>
            <a:ext uri="{FF2B5EF4-FFF2-40B4-BE49-F238E27FC236}">
              <a16:creationId xmlns:a16="http://schemas.microsoft.com/office/drawing/2014/main" id="{260911FC-257C-4D9C-B5FB-067F4B5A4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338667"/>
          <a:ext cx="5375910" cy="5402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8466</xdr:colOff>
      <xdr:row>1</xdr:row>
      <xdr:rowOff>143935</xdr:rowOff>
    </xdr:from>
    <xdr:to>
      <xdr:col>5</xdr:col>
      <xdr:colOff>1075021</xdr:colOff>
      <xdr:row>3</xdr:row>
      <xdr:rowOff>84668</xdr:rowOff>
    </xdr:to>
    <xdr:pic>
      <xdr:nvPicPr>
        <xdr:cNvPr id="11" name="Imagen 10">
          <a:extLst>
            <a:ext uri="{FF2B5EF4-FFF2-40B4-BE49-F238E27FC236}">
              <a16:creationId xmlns:a16="http://schemas.microsoft.com/office/drawing/2014/main" id="{8ABA25C3-33D4-47C5-A185-D9FE47E13F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266" y="330202"/>
          <a:ext cx="5139022" cy="5164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atos.gov.co/Agricultura-y-Desarrollo-Rural/Requisitos-Sanitarios-Acordados/2tmf-j7rh" TargetMode="External"/><Relationship Id="rId13" Type="http://schemas.openxmlformats.org/officeDocument/2006/relationships/drawing" Target="../drawings/drawing1.xml"/><Relationship Id="rId3" Type="http://schemas.openxmlformats.org/officeDocument/2006/relationships/hyperlink" Target="https://www.datos.gov.co/Agricultura-y-Desarrollo-Rural/Volumen-De-Las-Importaciones-Inspeccionadas-Por-El/5t5c-khq3" TargetMode="External"/><Relationship Id="rId7" Type="http://schemas.openxmlformats.org/officeDocument/2006/relationships/hyperlink" Target="https://www.datos.gov.co/Agricultura-y-Desarrollo-Rural/Interceptaciones-Y-Medidas-Cuarentenarias-Implemen/penw-mff7" TargetMode="External"/><Relationship Id="rId12" Type="http://schemas.openxmlformats.org/officeDocument/2006/relationships/printerSettings" Target="../printerSettings/printerSettings1.bin"/><Relationship Id="rId2" Type="http://schemas.openxmlformats.org/officeDocument/2006/relationships/hyperlink" Target="https://www.datos.gov.co/Agricultura-y-Desarrollo-Rural/GEL-2018-Activos-Informacion-Clasificada-Reservada/r8vx-nq2i" TargetMode="External"/><Relationship Id="rId1" Type="http://schemas.openxmlformats.org/officeDocument/2006/relationships/hyperlink" Target="https://www.datos.gov.co/Agricultura-y-Desarrollo-Rural/GEL-2018-Activos-Informacio-n-Pu-blica/t7b9-hxwi" TargetMode="External"/><Relationship Id="rId6" Type="http://schemas.openxmlformats.org/officeDocument/2006/relationships/hyperlink" Target="https://www.datos.gov.co/Agricultura-y-Desarrollo-Rural/Volumen-De-Las-Importaciones-De-Los-Principales-Re/4yjn-sybb" TargetMode="External"/><Relationship Id="rId11" Type="http://schemas.openxmlformats.org/officeDocument/2006/relationships/hyperlink" Target="https://www.datos.gov.co/Agricultura-y-Desarrollo-Rural/Seguimiento-Cuarentenario-A-Animales-Importados/3x37-tpa6" TargetMode="External"/><Relationship Id="rId5" Type="http://schemas.openxmlformats.org/officeDocument/2006/relationships/hyperlink" Target="https://www.datos.gov.co/Agricultura-y-Desarrollo-Rural/Seguimiento-Cuarentenario-A-Material-De-Propagaci-/evdv-z7h6" TargetMode="External"/><Relationship Id="rId15" Type="http://schemas.openxmlformats.org/officeDocument/2006/relationships/comments" Target="../comments1.xml"/><Relationship Id="rId10" Type="http://schemas.openxmlformats.org/officeDocument/2006/relationships/hyperlink" Target="https://www.datos.gov.co/Agricultura-y-Desarrollo-Rural/Importaciones-Inspecciones-Sanitarias-Y-Fitosanita/t4hk-dyq4" TargetMode="External"/><Relationship Id="rId4" Type="http://schemas.openxmlformats.org/officeDocument/2006/relationships/hyperlink" Target="https://www.datos.gov.co/Agricultura-y-Desarrollo-Rural/Volumen-De-Las-Exportaciones-De-Los-Principales-Re/p25e-mr99" TargetMode="External"/><Relationship Id="rId9" Type="http://schemas.openxmlformats.org/officeDocument/2006/relationships/hyperlink" Target="https://www.datos.gov.co/Agricultura-y-Desarrollo-Rural/Volumen-De-Las-Exportaciones-Certificadas-Por-El-I/5yaz-gw4g"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R56"/>
  <sheetViews>
    <sheetView topLeftCell="A34" zoomScale="90" zoomScaleNormal="90" workbookViewId="0">
      <selection activeCell="B23" sqref="B23:B35"/>
    </sheetView>
  </sheetViews>
  <sheetFormatPr baseColWidth="10" defaultRowHeight="14.4" x14ac:dyDescent="0.3"/>
  <cols>
    <col min="1" max="1" width="2.5546875" customWidth="1"/>
    <col min="2" max="2" width="5.44140625" customWidth="1"/>
    <col min="3" max="3" width="14.88671875" customWidth="1"/>
    <col min="4" max="4" width="34.33203125" customWidth="1"/>
    <col min="5" max="7" width="24.33203125" style="1" customWidth="1"/>
    <col min="8" max="8" width="28.5546875" customWidth="1"/>
    <col min="9" max="10" width="24.6640625" customWidth="1"/>
    <col min="11" max="12" width="26.88671875" customWidth="1"/>
    <col min="13" max="13" width="26.77734375" customWidth="1"/>
    <col min="14" max="14" width="23.5546875" customWidth="1"/>
    <col min="15" max="15" width="38.77734375" customWidth="1"/>
    <col min="16" max="17" width="16.6640625" customWidth="1"/>
    <col min="18" max="18" width="25.88671875" customWidth="1"/>
    <col min="19" max="19" width="47.6640625" customWidth="1"/>
    <col min="20" max="21" width="26.6640625" customWidth="1"/>
    <col min="22" max="22" width="28.6640625" customWidth="1"/>
    <col min="23" max="23" width="22.5546875" customWidth="1"/>
    <col min="24" max="24" width="16.6640625" customWidth="1"/>
    <col min="25" max="27" width="19.6640625" customWidth="1"/>
    <col min="28" max="28" width="19.6640625" style="1" customWidth="1"/>
    <col min="29" max="29" width="23.109375" customWidth="1"/>
    <col min="30" max="30" width="65.6640625" customWidth="1"/>
    <col min="31" max="31" width="31.6640625" customWidth="1"/>
    <col min="32" max="32" width="40.109375" customWidth="1"/>
    <col min="33" max="33" width="33.109375" customWidth="1"/>
    <col min="34" max="34" width="64.5546875" customWidth="1"/>
    <col min="35" max="36" width="10" customWidth="1"/>
    <col min="37" max="44" width="10.33203125" customWidth="1"/>
    <col min="45" max="45" width="35" customWidth="1"/>
  </cols>
  <sheetData>
    <row r="1" spans="2:44" x14ac:dyDescent="0.3">
      <c r="AB1"/>
    </row>
    <row r="2" spans="2:44" ht="22.8" customHeight="1" x14ac:dyDescent="0.3">
      <c r="B2" s="29"/>
      <c r="C2" s="29"/>
      <c r="D2" s="29"/>
      <c r="E2" s="29"/>
      <c r="F2" s="29"/>
      <c r="G2" s="30" t="s">
        <v>63</v>
      </c>
      <c r="H2" s="31"/>
      <c r="I2" s="31"/>
      <c r="J2" s="31"/>
      <c r="K2" s="31"/>
      <c r="L2" s="31"/>
      <c r="M2" s="31"/>
      <c r="N2" s="32"/>
      <c r="O2" s="13" t="s">
        <v>154</v>
      </c>
      <c r="AB2"/>
      <c r="AK2" s="4"/>
      <c r="AL2" s="4"/>
      <c r="AM2" s="4"/>
      <c r="AN2" s="4"/>
      <c r="AO2" s="4"/>
      <c r="AP2" s="4"/>
      <c r="AQ2" s="4"/>
      <c r="AR2" s="4"/>
    </row>
    <row r="3" spans="2:44" ht="22.8" customHeight="1" x14ac:dyDescent="0.3">
      <c r="B3" s="29"/>
      <c r="C3" s="29"/>
      <c r="D3" s="29"/>
      <c r="E3" s="29"/>
      <c r="F3" s="29"/>
      <c r="G3" s="33"/>
      <c r="H3" s="34"/>
      <c r="I3" s="34"/>
      <c r="J3" s="34"/>
      <c r="K3" s="34"/>
      <c r="L3" s="34"/>
      <c r="M3" s="34"/>
      <c r="N3" s="35"/>
      <c r="O3" s="13" t="s">
        <v>1697</v>
      </c>
      <c r="AB3"/>
      <c r="AK3" s="4"/>
      <c r="AL3" s="4"/>
      <c r="AM3" s="4"/>
      <c r="AN3" s="4"/>
      <c r="AO3" s="4"/>
      <c r="AP3" s="4"/>
      <c r="AQ3" s="4"/>
      <c r="AR3" s="4"/>
    </row>
    <row r="4" spans="2:44" ht="22.8" customHeight="1" x14ac:dyDescent="0.3">
      <c r="B4" s="29"/>
      <c r="C4" s="29"/>
      <c r="D4" s="29"/>
      <c r="E4" s="29"/>
      <c r="F4" s="29"/>
      <c r="G4" s="36" t="s">
        <v>64</v>
      </c>
      <c r="H4" s="37"/>
      <c r="I4" s="37"/>
      <c r="J4" s="37"/>
      <c r="K4" s="37"/>
      <c r="L4" s="37"/>
      <c r="M4" s="37"/>
      <c r="N4" s="38"/>
      <c r="O4" s="6"/>
      <c r="AB4"/>
      <c r="AK4" s="4"/>
      <c r="AL4" s="4"/>
      <c r="AM4" s="4"/>
      <c r="AN4" s="4"/>
      <c r="AO4" s="4"/>
      <c r="AP4" s="4"/>
      <c r="AQ4" s="4"/>
      <c r="AR4" s="4"/>
    </row>
    <row r="6" spans="2:44" x14ac:dyDescent="0.3">
      <c r="B6" s="5" t="s">
        <v>65</v>
      </c>
      <c r="C6" s="5" t="s">
        <v>66</v>
      </c>
      <c r="D6" s="5" t="s">
        <v>61</v>
      </c>
      <c r="E6" s="5" t="s">
        <v>67</v>
      </c>
      <c r="F6" s="5" t="s">
        <v>68</v>
      </c>
      <c r="G6" s="5" t="s">
        <v>69</v>
      </c>
      <c r="H6" s="5" t="s">
        <v>70</v>
      </c>
      <c r="I6" s="5" t="s">
        <v>71</v>
      </c>
      <c r="J6" s="5" t="s">
        <v>60</v>
      </c>
      <c r="K6" s="5" t="s">
        <v>72</v>
      </c>
      <c r="L6" s="5" t="s">
        <v>73</v>
      </c>
      <c r="M6" s="5" t="s">
        <v>74</v>
      </c>
      <c r="N6" s="5" t="s">
        <v>75</v>
      </c>
      <c r="O6" s="5" t="s">
        <v>76</v>
      </c>
    </row>
    <row r="7" spans="2:44" ht="69" x14ac:dyDescent="0.3">
      <c r="B7" s="2" t="s">
        <v>136</v>
      </c>
      <c r="C7" s="2" t="s">
        <v>19</v>
      </c>
      <c r="D7" s="3" t="s">
        <v>110</v>
      </c>
      <c r="E7" s="3" t="s">
        <v>50</v>
      </c>
      <c r="F7" s="3" t="s">
        <v>50</v>
      </c>
      <c r="G7" s="2" t="s">
        <v>79</v>
      </c>
      <c r="H7" s="2" t="s">
        <v>80</v>
      </c>
      <c r="I7" s="2" t="s">
        <v>92</v>
      </c>
      <c r="J7" s="2" t="s">
        <v>84</v>
      </c>
      <c r="K7" s="2" t="s">
        <v>93</v>
      </c>
      <c r="L7" s="2" t="s">
        <v>99</v>
      </c>
      <c r="M7" s="2" t="s">
        <v>9</v>
      </c>
      <c r="N7" s="2"/>
      <c r="O7" s="2"/>
    </row>
    <row r="8" spans="2:44" ht="96.6" x14ac:dyDescent="0.3">
      <c r="B8" s="2" t="s">
        <v>137</v>
      </c>
      <c r="C8" s="2" t="s">
        <v>3</v>
      </c>
      <c r="D8" s="3" t="s">
        <v>111</v>
      </c>
      <c r="E8" s="3" t="s">
        <v>27</v>
      </c>
      <c r="F8" s="3" t="s">
        <v>27</v>
      </c>
      <c r="G8" s="2" t="s">
        <v>78</v>
      </c>
      <c r="H8" s="2" t="s">
        <v>80</v>
      </c>
      <c r="I8" s="2" t="s">
        <v>92</v>
      </c>
      <c r="J8" s="2" t="s">
        <v>84</v>
      </c>
      <c r="K8" s="2" t="s">
        <v>97</v>
      </c>
      <c r="L8" s="2" t="s">
        <v>99</v>
      </c>
      <c r="M8" s="2" t="s">
        <v>9</v>
      </c>
      <c r="N8" s="2"/>
      <c r="O8" s="2"/>
    </row>
    <row r="9" spans="2:44" ht="69" x14ac:dyDescent="0.3">
      <c r="B9" s="2" t="s">
        <v>138</v>
      </c>
      <c r="C9" s="8" t="s">
        <v>4</v>
      </c>
      <c r="D9" s="9" t="s">
        <v>112</v>
      </c>
      <c r="E9" s="3" t="s">
        <v>27</v>
      </c>
      <c r="F9" s="3" t="s">
        <v>27</v>
      </c>
      <c r="G9" s="8" t="s">
        <v>78</v>
      </c>
      <c r="H9" s="2" t="s">
        <v>80</v>
      </c>
      <c r="I9" s="2" t="s">
        <v>92</v>
      </c>
      <c r="J9" s="2" t="s">
        <v>84</v>
      </c>
      <c r="K9" s="8" t="s">
        <v>97</v>
      </c>
      <c r="L9" s="2" t="s">
        <v>99</v>
      </c>
      <c r="M9" s="2" t="s">
        <v>9</v>
      </c>
      <c r="N9" s="8"/>
      <c r="O9" s="8"/>
    </row>
    <row r="10" spans="2:44" ht="82.8" x14ac:dyDescent="0.3">
      <c r="B10" s="2" t="s">
        <v>139</v>
      </c>
      <c r="C10" s="8" t="s">
        <v>13</v>
      </c>
      <c r="D10" s="9" t="s">
        <v>113</v>
      </c>
      <c r="E10" s="3" t="s">
        <v>42</v>
      </c>
      <c r="F10" s="3" t="s">
        <v>42</v>
      </c>
      <c r="G10" s="8" t="s">
        <v>78</v>
      </c>
      <c r="H10" s="2" t="s">
        <v>80</v>
      </c>
      <c r="I10" s="2" t="s">
        <v>92</v>
      </c>
      <c r="J10" s="2" t="s">
        <v>84</v>
      </c>
      <c r="K10" s="8" t="s">
        <v>97</v>
      </c>
      <c r="L10" s="2" t="s">
        <v>99</v>
      </c>
      <c r="M10" s="2" t="s">
        <v>9</v>
      </c>
      <c r="N10" s="8"/>
      <c r="O10" s="8"/>
    </row>
    <row r="11" spans="2:44" ht="27.6" x14ac:dyDescent="0.3">
      <c r="B11" s="2" t="s">
        <v>140</v>
      </c>
      <c r="C11" s="8" t="s">
        <v>5</v>
      </c>
      <c r="D11" s="9" t="s">
        <v>55</v>
      </c>
      <c r="E11" s="3" t="s">
        <v>32</v>
      </c>
      <c r="F11" s="3" t="s">
        <v>32</v>
      </c>
      <c r="G11" s="8" t="s">
        <v>77</v>
      </c>
      <c r="H11" s="2" t="s">
        <v>80</v>
      </c>
      <c r="I11" s="2" t="s">
        <v>92</v>
      </c>
      <c r="J11" s="2" t="s">
        <v>83</v>
      </c>
      <c r="K11" s="8" t="s">
        <v>97</v>
      </c>
      <c r="L11" s="2" t="s">
        <v>99</v>
      </c>
      <c r="M11" s="2" t="s">
        <v>9</v>
      </c>
      <c r="N11" s="8"/>
      <c r="O11" s="8"/>
    </row>
    <row r="12" spans="2:44" ht="27.6" x14ac:dyDescent="0.3">
      <c r="B12" s="2" t="s">
        <v>141</v>
      </c>
      <c r="C12" s="8" t="s">
        <v>11</v>
      </c>
      <c r="D12" s="9" t="s">
        <v>114</v>
      </c>
      <c r="E12" s="3" t="s">
        <v>59</v>
      </c>
      <c r="F12" s="3" t="s">
        <v>59</v>
      </c>
      <c r="G12" s="8" t="s">
        <v>78</v>
      </c>
      <c r="H12" s="2" t="s">
        <v>80</v>
      </c>
      <c r="I12" s="2" t="s">
        <v>92</v>
      </c>
      <c r="J12" s="2" t="s">
        <v>84</v>
      </c>
      <c r="K12" s="8" t="s">
        <v>97</v>
      </c>
      <c r="L12" s="2" t="s">
        <v>99</v>
      </c>
      <c r="M12" s="2" t="s">
        <v>9</v>
      </c>
      <c r="N12" s="8"/>
      <c r="O12" s="8"/>
    </row>
    <row r="13" spans="2:44" ht="27.6" x14ac:dyDescent="0.3">
      <c r="B13" s="2" t="s">
        <v>142</v>
      </c>
      <c r="C13" s="8" t="s">
        <v>2</v>
      </c>
      <c r="D13" s="9" t="s">
        <v>115</v>
      </c>
      <c r="E13" s="3" t="s">
        <v>25</v>
      </c>
      <c r="F13" s="3" t="s">
        <v>25</v>
      </c>
      <c r="G13" s="8" t="s">
        <v>78</v>
      </c>
      <c r="H13" s="2" t="s">
        <v>80</v>
      </c>
      <c r="I13" s="2" t="s">
        <v>92</v>
      </c>
      <c r="J13" s="2" t="s">
        <v>84</v>
      </c>
      <c r="K13" s="8" t="s">
        <v>97</v>
      </c>
      <c r="L13" s="2" t="s">
        <v>99</v>
      </c>
      <c r="M13" s="2" t="s">
        <v>9</v>
      </c>
      <c r="N13" s="8"/>
      <c r="O13" s="8"/>
    </row>
    <row r="14" spans="2:44" ht="96.6" x14ac:dyDescent="0.3">
      <c r="B14" s="2" t="s">
        <v>143</v>
      </c>
      <c r="C14" s="8" t="s">
        <v>6</v>
      </c>
      <c r="D14" s="9" t="s">
        <v>7</v>
      </c>
      <c r="E14" s="3" t="s">
        <v>56</v>
      </c>
      <c r="F14" s="3" t="s">
        <v>57</v>
      </c>
      <c r="G14" s="8" t="s">
        <v>78</v>
      </c>
      <c r="H14" s="2" t="s">
        <v>80</v>
      </c>
      <c r="I14" s="2" t="s">
        <v>92</v>
      </c>
      <c r="J14" s="2" t="s">
        <v>84</v>
      </c>
      <c r="K14" s="8" t="s">
        <v>97</v>
      </c>
      <c r="L14" s="2" t="s">
        <v>99</v>
      </c>
      <c r="M14" s="2" t="s">
        <v>9</v>
      </c>
      <c r="N14" s="8"/>
      <c r="O14" s="8"/>
    </row>
    <row r="15" spans="2:44" ht="55.2" x14ac:dyDescent="0.3">
      <c r="B15" s="2" t="s">
        <v>144</v>
      </c>
      <c r="C15" s="8" t="s">
        <v>16</v>
      </c>
      <c r="D15" s="9" t="s">
        <v>116</v>
      </c>
      <c r="E15" s="3" t="s">
        <v>27</v>
      </c>
      <c r="F15" s="3" t="s">
        <v>58</v>
      </c>
      <c r="G15" s="8" t="s">
        <v>79</v>
      </c>
      <c r="H15" s="2" t="s">
        <v>80</v>
      </c>
      <c r="I15" s="2" t="s">
        <v>92</v>
      </c>
      <c r="J15" s="2" t="s">
        <v>84</v>
      </c>
      <c r="K15" s="8" t="s">
        <v>97</v>
      </c>
      <c r="L15" s="2" t="s">
        <v>99</v>
      </c>
      <c r="M15" s="2" t="s">
        <v>9</v>
      </c>
      <c r="N15" s="8"/>
      <c r="O15" s="8"/>
    </row>
    <row r="16" spans="2:44" ht="41.4" x14ac:dyDescent="0.3">
      <c r="B16" s="2" t="s">
        <v>145</v>
      </c>
      <c r="C16" s="8" t="s">
        <v>39</v>
      </c>
      <c r="D16" s="9" t="s">
        <v>117</v>
      </c>
      <c r="E16" s="3" t="s">
        <v>33</v>
      </c>
      <c r="F16" s="3" t="s">
        <v>33</v>
      </c>
      <c r="G16" s="8" t="s">
        <v>79</v>
      </c>
      <c r="H16" s="2" t="s">
        <v>80</v>
      </c>
      <c r="I16" s="2" t="s">
        <v>92</v>
      </c>
      <c r="J16" s="2" t="s">
        <v>84</v>
      </c>
      <c r="K16" s="8" t="s">
        <v>97</v>
      </c>
      <c r="L16" s="2" t="s">
        <v>99</v>
      </c>
      <c r="M16" s="2" t="s">
        <v>9</v>
      </c>
      <c r="N16" s="8"/>
      <c r="O16" s="8"/>
    </row>
    <row r="17" spans="2:15" ht="41.4" x14ac:dyDescent="0.3">
      <c r="B17" s="2" t="s">
        <v>146</v>
      </c>
      <c r="C17" s="8" t="s">
        <v>37</v>
      </c>
      <c r="D17" s="9" t="s">
        <v>118</v>
      </c>
      <c r="E17" s="3" t="s">
        <v>36</v>
      </c>
      <c r="F17" s="3" t="s">
        <v>36</v>
      </c>
      <c r="G17" s="8" t="s">
        <v>79</v>
      </c>
      <c r="H17" s="2" t="s">
        <v>80</v>
      </c>
      <c r="I17" s="2" t="s">
        <v>92</v>
      </c>
      <c r="J17" s="2" t="s">
        <v>84</v>
      </c>
      <c r="K17" s="8" t="s">
        <v>97</v>
      </c>
      <c r="L17" s="2" t="s">
        <v>99</v>
      </c>
      <c r="M17" s="2" t="s">
        <v>9</v>
      </c>
      <c r="N17" s="8"/>
      <c r="O17" s="8"/>
    </row>
    <row r="18" spans="2:15" ht="82.8" x14ac:dyDescent="0.3">
      <c r="B18" s="2" t="s">
        <v>147</v>
      </c>
      <c r="C18" s="8" t="s">
        <v>10</v>
      </c>
      <c r="D18" s="9" t="s">
        <v>119</v>
      </c>
      <c r="E18" s="3" t="s">
        <v>53</v>
      </c>
      <c r="F18" s="3" t="s">
        <v>53</v>
      </c>
      <c r="G18" s="8" t="s">
        <v>78</v>
      </c>
      <c r="H18" s="2" t="s">
        <v>80</v>
      </c>
      <c r="I18" s="2" t="s">
        <v>92</v>
      </c>
      <c r="J18" s="2" t="s">
        <v>84</v>
      </c>
      <c r="K18" s="8" t="s">
        <v>97</v>
      </c>
      <c r="L18" s="2" t="s">
        <v>99</v>
      </c>
      <c r="M18" s="2" t="s">
        <v>9</v>
      </c>
      <c r="N18" s="8"/>
      <c r="O18" s="8"/>
    </row>
    <row r="19" spans="2:15" ht="69" x14ac:dyDescent="0.3">
      <c r="B19" s="2" t="s">
        <v>148</v>
      </c>
      <c r="C19" s="10" t="s">
        <v>12</v>
      </c>
      <c r="D19" s="9" t="s">
        <v>120</v>
      </c>
      <c r="E19" s="3" t="s">
        <v>41</v>
      </c>
      <c r="F19" s="3" t="s">
        <v>41</v>
      </c>
      <c r="G19" s="8" t="s">
        <v>79</v>
      </c>
      <c r="H19" s="2" t="s">
        <v>80</v>
      </c>
      <c r="I19" s="2" t="s">
        <v>92</v>
      </c>
      <c r="J19" s="2" t="s">
        <v>84</v>
      </c>
      <c r="K19" s="8" t="s">
        <v>97</v>
      </c>
      <c r="L19" s="2" t="s">
        <v>99</v>
      </c>
      <c r="M19" s="2" t="s">
        <v>9</v>
      </c>
      <c r="N19" s="10"/>
      <c r="O19" s="10"/>
    </row>
    <row r="20" spans="2:15" ht="69" x14ac:dyDescent="0.3">
      <c r="B20" s="2" t="s">
        <v>149</v>
      </c>
      <c r="C20" s="10" t="s">
        <v>1</v>
      </c>
      <c r="D20" s="9" t="s">
        <v>121</v>
      </c>
      <c r="E20" s="3" t="s">
        <v>23</v>
      </c>
      <c r="F20" s="3" t="s">
        <v>23</v>
      </c>
      <c r="G20" s="8" t="s">
        <v>79</v>
      </c>
      <c r="H20" s="2" t="s">
        <v>80</v>
      </c>
      <c r="I20" s="2" t="s">
        <v>92</v>
      </c>
      <c r="J20" s="2" t="s">
        <v>84</v>
      </c>
      <c r="K20" s="8" t="s">
        <v>97</v>
      </c>
      <c r="L20" s="2" t="s">
        <v>99</v>
      </c>
      <c r="M20" s="2" t="s">
        <v>9</v>
      </c>
      <c r="N20" s="10"/>
      <c r="O20" s="10"/>
    </row>
    <row r="21" spans="2:15" ht="82.8" x14ac:dyDescent="0.3">
      <c r="B21" s="2" t="s">
        <v>150</v>
      </c>
      <c r="C21" s="10" t="s">
        <v>17</v>
      </c>
      <c r="D21" s="9" t="s">
        <v>122</v>
      </c>
      <c r="E21" s="3" t="s">
        <v>51</v>
      </c>
      <c r="F21" s="3" t="s">
        <v>51</v>
      </c>
      <c r="G21" s="8" t="s">
        <v>77</v>
      </c>
      <c r="H21" s="2" t="s">
        <v>80</v>
      </c>
      <c r="I21" s="2" t="s">
        <v>92</v>
      </c>
      <c r="J21" s="2" t="s">
        <v>84</v>
      </c>
      <c r="K21" s="8" t="s">
        <v>97</v>
      </c>
      <c r="L21" s="2" t="s">
        <v>99</v>
      </c>
      <c r="M21" s="2" t="s">
        <v>9</v>
      </c>
      <c r="N21" s="10"/>
      <c r="O21" s="10"/>
    </row>
    <row r="22" spans="2:15" ht="41.4" x14ac:dyDescent="0.3">
      <c r="B22" s="2" t="s">
        <v>151</v>
      </c>
      <c r="C22" s="10" t="s">
        <v>8</v>
      </c>
      <c r="D22" s="11" t="s">
        <v>123</v>
      </c>
      <c r="E22" s="3" t="s">
        <v>54</v>
      </c>
      <c r="F22" s="3" t="s">
        <v>54</v>
      </c>
      <c r="G22" s="8" t="s">
        <v>79</v>
      </c>
      <c r="H22" s="2" t="s">
        <v>80</v>
      </c>
      <c r="I22" s="2" t="s">
        <v>92</v>
      </c>
      <c r="J22" s="2" t="s">
        <v>84</v>
      </c>
      <c r="K22" s="8" t="s">
        <v>97</v>
      </c>
      <c r="L22" s="2" t="s">
        <v>99</v>
      </c>
      <c r="M22" s="2" t="s">
        <v>9</v>
      </c>
      <c r="N22" s="10"/>
      <c r="O22" s="10"/>
    </row>
    <row r="23" spans="2:15" ht="55.2" x14ac:dyDescent="0.3">
      <c r="B23" s="2" t="s">
        <v>152</v>
      </c>
      <c r="C23" s="10" t="s">
        <v>21</v>
      </c>
      <c r="D23" s="11" t="s">
        <v>124</v>
      </c>
      <c r="E23" s="3" t="s">
        <v>27</v>
      </c>
      <c r="F23" s="3" t="s">
        <v>27</v>
      </c>
      <c r="G23" s="8" t="s">
        <v>77</v>
      </c>
      <c r="H23" s="2" t="s">
        <v>80</v>
      </c>
      <c r="I23" s="2" t="s">
        <v>92</v>
      </c>
      <c r="J23" s="2" t="s">
        <v>84</v>
      </c>
      <c r="K23" s="8" t="s">
        <v>97</v>
      </c>
      <c r="L23" s="2" t="s">
        <v>99</v>
      </c>
      <c r="M23" s="2" t="s">
        <v>9</v>
      </c>
      <c r="N23" s="10"/>
      <c r="O23" s="10"/>
    </row>
    <row r="24" spans="2:15" ht="72" x14ac:dyDescent="0.3">
      <c r="B24" s="2" t="s">
        <v>1704</v>
      </c>
      <c r="C24" s="10" t="s">
        <v>1658</v>
      </c>
      <c r="D24" s="11" t="s">
        <v>1659</v>
      </c>
      <c r="E24" s="11" t="s">
        <v>1660</v>
      </c>
      <c r="F24" s="11" t="s">
        <v>1661</v>
      </c>
      <c r="G24" s="10" t="s">
        <v>77</v>
      </c>
      <c r="H24" s="10" t="s">
        <v>80</v>
      </c>
      <c r="I24" s="10" t="s">
        <v>91</v>
      </c>
      <c r="J24" s="10" t="s">
        <v>84</v>
      </c>
      <c r="K24" s="10" t="s">
        <v>96</v>
      </c>
      <c r="L24" s="10" t="s">
        <v>98</v>
      </c>
      <c r="M24" s="10" t="s">
        <v>9</v>
      </c>
      <c r="N24" s="28" t="s">
        <v>1662</v>
      </c>
      <c r="O24" s="10" t="s">
        <v>1663</v>
      </c>
    </row>
    <row r="25" spans="2:15" ht="72" x14ac:dyDescent="0.3">
      <c r="B25" s="2" t="s">
        <v>1705</v>
      </c>
      <c r="C25" s="10" t="s">
        <v>1664</v>
      </c>
      <c r="D25" s="11" t="s">
        <v>1665</v>
      </c>
      <c r="E25" s="11" t="s">
        <v>1660</v>
      </c>
      <c r="F25" s="11" t="s">
        <v>1661</v>
      </c>
      <c r="G25" s="10" t="s">
        <v>1666</v>
      </c>
      <c r="H25" s="10" t="s">
        <v>80</v>
      </c>
      <c r="I25" s="10" t="s">
        <v>91</v>
      </c>
      <c r="J25" s="10" t="s">
        <v>84</v>
      </c>
      <c r="K25" s="10" t="s">
        <v>96</v>
      </c>
      <c r="L25" s="10" t="s">
        <v>98</v>
      </c>
      <c r="M25" s="10" t="s">
        <v>9</v>
      </c>
      <c r="N25" s="28" t="s">
        <v>1667</v>
      </c>
      <c r="O25" s="10" t="s">
        <v>1663</v>
      </c>
    </row>
    <row r="26" spans="2:15" ht="96.6" x14ac:dyDescent="0.3">
      <c r="B26" s="2" t="s">
        <v>1706</v>
      </c>
      <c r="C26" s="10" t="s">
        <v>1668</v>
      </c>
      <c r="D26" s="11" t="s">
        <v>1669</v>
      </c>
      <c r="E26" s="11" t="s">
        <v>1670</v>
      </c>
      <c r="F26" s="11" t="s">
        <v>1670</v>
      </c>
      <c r="G26" s="10" t="s">
        <v>77</v>
      </c>
      <c r="H26" s="10" t="s">
        <v>80</v>
      </c>
      <c r="I26" s="10" t="s">
        <v>91</v>
      </c>
      <c r="J26" s="10" t="s">
        <v>84</v>
      </c>
      <c r="K26" s="10" t="s">
        <v>96</v>
      </c>
      <c r="L26" s="10" t="s">
        <v>98</v>
      </c>
      <c r="M26" s="10" t="s">
        <v>109</v>
      </c>
      <c r="N26" s="28" t="s">
        <v>1671</v>
      </c>
      <c r="O26" s="10" t="s">
        <v>1663</v>
      </c>
    </row>
    <row r="27" spans="2:15" ht="96.6" x14ac:dyDescent="0.3">
      <c r="B27" s="2" t="s">
        <v>1707</v>
      </c>
      <c r="C27" s="10" t="s">
        <v>1672</v>
      </c>
      <c r="D27" s="11" t="s">
        <v>1673</v>
      </c>
      <c r="E27" s="11" t="s">
        <v>1670</v>
      </c>
      <c r="F27" s="11" t="s">
        <v>1670</v>
      </c>
      <c r="G27" s="10" t="s">
        <v>77</v>
      </c>
      <c r="H27" s="10" t="s">
        <v>80</v>
      </c>
      <c r="I27" s="10" t="s">
        <v>91</v>
      </c>
      <c r="J27" s="10" t="s">
        <v>84</v>
      </c>
      <c r="K27" s="10" t="s">
        <v>96</v>
      </c>
      <c r="L27" s="10" t="s">
        <v>98</v>
      </c>
      <c r="M27" s="10" t="s">
        <v>109</v>
      </c>
      <c r="N27" s="28" t="s">
        <v>1674</v>
      </c>
      <c r="O27" s="10" t="s">
        <v>1663</v>
      </c>
    </row>
    <row r="28" spans="2:15" ht="82.8" x14ac:dyDescent="0.3">
      <c r="B28" s="2" t="s">
        <v>1708</v>
      </c>
      <c r="C28" s="10" t="s">
        <v>1675</v>
      </c>
      <c r="D28" s="11" t="s">
        <v>1676</v>
      </c>
      <c r="E28" s="11" t="s">
        <v>1670</v>
      </c>
      <c r="F28" s="11" t="s">
        <v>1670</v>
      </c>
      <c r="G28" s="10" t="s">
        <v>77</v>
      </c>
      <c r="H28" s="10" t="s">
        <v>80</v>
      </c>
      <c r="I28" s="10" t="s">
        <v>91</v>
      </c>
      <c r="J28" s="10" t="s">
        <v>84</v>
      </c>
      <c r="K28" s="10" t="s">
        <v>96</v>
      </c>
      <c r="L28" s="10" t="s">
        <v>98</v>
      </c>
      <c r="M28" s="10" t="s">
        <v>109</v>
      </c>
      <c r="N28" s="28" t="s">
        <v>1677</v>
      </c>
      <c r="O28" s="10" t="s">
        <v>1663</v>
      </c>
    </row>
    <row r="29" spans="2:15" ht="110.4" x14ac:dyDescent="0.3">
      <c r="B29" s="2" t="s">
        <v>1709</v>
      </c>
      <c r="C29" s="10" t="s">
        <v>1678</v>
      </c>
      <c r="D29" s="11" t="s">
        <v>1679</v>
      </c>
      <c r="E29" s="11" t="s">
        <v>1670</v>
      </c>
      <c r="F29" s="11" t="s">
        <v>1670</v>
      </c>
      <c r="G29" s="10" t="s">
        <v>77</v>
      </c>
      <c r="H29" s="10" t="s">
        <v>80</v>
      </c>
      <c r="I29" s="10" t="s">
        <v>91</v>
      </c>
      <c r="J29" s="10" t="s">
        <v>84</v>
      </c>
      <c r="K29" s="10" t="s">
        <v>96</v>
      </c>
      <c r="L29" s="10" t="s">
        <v>98</v>
      </c>
      <c r="M29" s="10" t="s">
        <v>109</v>
      </c>
      <c r="N29" s="28" t="s">
        <v>1680</v>
      </c>
      <c r="O29" s="10" t="s">
        <v>1663</v>
      </c>
    </row>
    <row r="30" spans="2:15" ht="72" x14ac:dyDescent="0.3">
      <c r="B30" s="2" t="s">
        <v>1710</v>
      </c>
      <c r="C30" s="10" t="s">
        <v>1681</v>
      </c>
      <c r="D30" s="11" t="s">
        <v>1682</v>
      </c>
      <c r="E30" s="11" t="s">
        <v>1670</v>
      </c>
      <c r="F30" s="11" t="s">
        <v>1670</v>
      </c>
      <c r="G30" s="10" t="s">
        <v>77</v>
      </c>
      <c r="H30" s="10" t="s">
        <v>80</v>
      </c>
      <c r="I30" s="10" t="s">
        <v>91</v>
      </c>
      <c r="J30" s="10" t="s">
        <v>84</v>
      </c>
      <c r="K30" s="10" t="s">
        <v>96</v>
      </c>
      <c r="L30" s="10" t="s">
        <v>98</v>
      </c>
      <c r="M30" s="10" t="s">
        <v>109</v>
      </c>
      <c r="N30" s="28" t="s">
        <v>1683</v>
      </c>
      <c r="O30" s="10" t="s">
        <v>1663</v>
      </c>
    </row>
    <row r="31" spans="2:15" ht="72" x14ac:dyDescent="0.3">
      <c r="B31" s="2" t="s">
        <v>1711</v>
      </c>
      <c r="C31" s="10" t="s">
        <v>1684</v>
      </c>
      <c r="D31" s="11" t="s">
        <v>1685</v>
      </c>
      <c r="E31" s="11" t="s">
        <v>1670</v>
      </c>
      <c r="F31" s="11" t="s">
        <v>1670</v>
      </c>
      <c r="G31" s="10" t="s">
        <v>77</v>
      </c>
      <c r="H31" s="10" t="s">
        <v>80</v>
      </c>
      <c r="I31" s="10" t="s">
        <v>91</v>
      </c>
      <c r="J31" s="10" t="s">
        <v>84</v>
      </c>
      <c r="K31" s="10" t="s">
        <v>96</v>
      </c>
      <c r="L31" s="10" t="s">
        <v>98</v>
      </c>
      <c r="M31" s="10" t="s">
        <v>109</v>
      </c>
      <c r="N31" s="28" t="s">
        <v>1686</v>
      </c>
      <c r="O31" s="10" t="s">
        <v>1663</v>
      </c>
    </row>
    <row r="32" spans="2:15" ht="96.6" x14ac:dyDescent="0.3">
      <c r="B32" s="2" t="s">
        <v>1712</v>
      </c>
      <c r="C32" s="10" t="s">
        <v>1687</v>
      </c>
      <c r="D32" s="11" t="s">
        <v>1688</v>
      </c>
      <c r="E32" s="11" t="s">
        <v>1670</v>
      </c>
      <c r="F32" s="11" t="s">
        <v>1670</v>
      </c>
      <c r="G32" s="10" t="s">
        <v>77</v>
      </c>
      <c r="H32" s="10" t="s">
        <v>80</v>
      </c>
      <c r="I32" s="10" t="s">
        <v>91</v>
      </c>
      <c r="J32" s="10" t="s">
        <v>84</v>
      </c>
      <c r="K32" s="10" t="s">
        <v>96</v>
      </c>
      <c r="L32" s="10" t="s">
        <v>98</v>
      </c>
      <c r="M32" s="10" t="s">
        <v>109</v>
      </c>
      <c r="N32" s="28" t="s">
        <v>1689</v>
      </c>
      <c r="O32" s="10" t="s">
        <v>1663</v>
      </c>
    </row>
    <row r="33" spans="2:15" ht="96.6" x14ac:dyDescent="0.3">
      <c r="B33" s="2" t="s">
        <v>1713</v>
      </c>
      <c r="C33" s="10" t="s">
        <v>1690</v>
      </c>
      <c r="D33" s="11" t="s">
        <v>1691</v>
      </c>
      <c r="E33" s="11" t="s">
        <v>1670</v>
      </c>
      <c r="F33" s="11" t="s">
        <v>1670</v>
      </c>
      <c r="G33" s="10" t="s">
        <v>77</v>
      </c>
      <c r="H33" s="10" t="s">
        <v>80</v>
      </c>
      <c r="I33" s="10" t="s">
        <v>91</v>
      </c>
      <c r="J33" s="10" t="s">
        <v>84</v>
      </c>
      <c r="K33" s="10" t="s">
        <v>96</v>
      </c>
      <c r="L33" s="10" t="s">
        <v>98</v>
      </c>
      <c r="M33" s="10" t="s">
        <v>109</v>
      </c>
      <c r="N33" s="28" t="s">
        <v>1692</v>
      </c>
      <c r="O33" s="10" t="s">
        <v>1663</v>
      </c>
    </row>
    <row r="34" spans="2:15" ht="72" x14ac:dyDescent="0.3">
      <c r="B34" s="2" t="s">
        <v>1714</v>
      </c>
      <c r="C34" s="10" t="s">
        <v>1693</v>
      </c>
      <c r="D34" s="11" t="s">
        <v>1694</v>
      </c>
      <c r="E34" s="11" t="s">
        <v>1670</v>
      </c>
      <c r="F34" s="11" t="s">
        <v>1670</v>
      </c>
      <c r="G34" s="10" t="s">
        <v>77</v>
      </c>
      <c r="H34" s="10" t="s">
        <v>80</v>
      </c>
      <c r="I34" s="10" t="s">
        <v>91</v>
      </c>
      <c r="J34" s="10" t="s">
        <v>84</v>
      </c>
      <c r="K34" s="10" t="s">
        <v>96</v>
      </c>
      <c r="L34" s="10" t="s">
        <v>98</v>
      </c>
      <c r="M34" s="10" t="s">
        <v>109</v>
      </c>
      <c r="N34" s="28" t="s">
        <v>1695</v>
      </c>
      <c r="O34" s="10" t="s">
        <v>1663</v>
      </c>
    </row>
    <row r="35" spans="2:15" ht="27.6" x14ac:dyDescent="0.3">
      <c r="B35" s="2" t="s">
        <v>1715</v>
      </c>
      <c r="C35" s="10" t="s">
        <v>1698</v>
      </c>
      <c r="D35" s="11" t="s">
        <v>1699</v>
      </c>
      <c r="E35" s="11"/>
      <c r="F35" s="11"/>
      <c r="G35" s="10" t="s">
        <v>79</v>
      </c>
      <c r="H35" s="10" t="s">
        <v>80</v>
      </c>
      <c r="I35" s="10" t="s">
        <v>92</v>
      </c>
      <c r="J35" s="10" t="s">
        <v>84</v>
      </c>
      <c r="K35" s="10"/>
      <c r="L35" s="10"/>
      <c r="M35" s="10"/>
      <c r="N35" s="28"/>
      <c r="O35" s="10"/>
    </row>
    <row r="36" spans="2:15" x14ac:dyDescent="0.3">
      <c r="B36" s="2"/>
      <c r="C36" s="2"/>
      <c r="D36" s="3"/>
      <c r="E36" s="3"/>
      <c r="F36" s="3"/>
      <c r="G36" s="2"/>
      <c r="H36" s="2"/>
      <c r="I36" s="2"/>
      <c r="J36" s="2"/>
      <c r="K36" s="2"/>
      <c r="L36" s="2"/>
      <c r="M36" s="2"/>
      <c r="N36" s="2"/>
      <c r="O36" s="2"/>
    </row>
    <row r="46" spans="2:15" ht="15.6" x14ac:dyDescent="0.3">
      <c r="F46" s="12" t="s">
        <v>153</v>
      </c>
      <c r="G46" s="7" t="s">
        <v>69</v>
      </c>
      <c r="H46" s="7" t="s">
        <v>70</v>
      </c>
      <c r="I46" s="7" t="s">
        <v>71</v>
      </c>
      <c r="J46" s="7" t="s">
        <v>60</v>
      </c>
      <c r="K46" s="7" t="s">
        <v>72</v>
      </c>
      <c r="L46" s="7" t="s">
        <v>73</v>
      </c>
      <c r="M46" s="7" t="s">
        <v>100</v>
      </c>
    </row>
    <row r="47" spans="2:15" x14ac:dyDescent="0.3">
      <c r="G47" s="1" t="s">
        <v>77</v>
      </c>
      <c r="H47" t="s">
        <v>80</v>
      </c>
      <c r="I47" t="s">
        <v>86</v>
      </c>
      <c r="J47" t="s">
        <v>83</v>
      </c>
      <c r="K47" t="s">
        <v>96</v>
      </c>
      <c r="L47" t="s">
        <v>98</v>
      </c>
      <c r="M47" t="s">
        <v>101</v>
      </c>
    </row>
    <row r="48" spans="2:15" x14ac:dyDescent="0.3">
      <c r="G48" s="1" t="s">
        <v>78</v>
      </c>
      <c r="H48" t="s">
        <v>81</v>
      </c>
      <c r="I48" t="s">
        <v>87</v>
      </c>
      <c r="J48" t="s">
        <v>84</v>
      </c>
      <c r="K48" t="s">
        <v>93</v>
      </c>
      <c r="L48" t="s">
        <v>99</v>
      </c>
      <c r="M48" t="s">
        <v>108</v>
      </c>
    </row>
    <row r="49" spans="7:13" x14ac:dyDescent="0.3">
      <c r="G49" s="1" t="s">
        <v>79</v>
      </c>
      <c r="H49" t="s">
        <v>82</v>
      </c>
      <c r="I49" t="s">
        <v>88</v>
      </c>
      <c r="J49" t="s">
        <v>85</v>
      </c>
      <c r="K49" t="s">
        <v>94</v>
      </c>
      <c r="M49" t="s">
        <v>109</v>
      </c>
    </row>
    <row r="50" spans="7:13" x14ac:dyDescent="0.3">
      <c r="G50" s="1" t="s">
        <v>1666</v>
      </c>
      <c r="I50" t="s">
        <v>89</v>
      </c>
      <c r="J50" t="s">
        <v>9</v>
      </c>
      <c r="K50" t="s">
        <v>95</v>
      </c>
      <c r="M50" t="s">
        <v>102</v>
      </c>
    </row>
    <row r="51" spans="7:13" x14ac:dyDescent="0.3">
      <c r="I51" t="s">
        <v>90</v>
      </c>
      <c r="K51" t="s">
        <v>97</v>
      </c>
      <c r="M51" t="s">
        <v>103</v>
      </c>
    </row>
    <row r="52" spans="7:13" x14ac:dyDescent="0.3">
      <c r="I52" t="s">
        <v>91</v>
      </c>
      <c r="K52" t="s">
        <v>9</v>
      </c>
      <c r="M52" t="s">
        <v>104</v>
      </c>
    </row>
    <row r="53" spans="7:13" x14ac:dyDescent="0.3">
      <c r="I53" t="s">
        <v>92</v>
      </c>
      <c r="M53" t="s">
        <v>105</v>
      </c>
    </row>
    <row r="54" spans="7:13" x14ac:dyDescent="0.3">
      <c r="I54" t="s">
        <v>9</v>
      </c>
      <c r="M54" t="s">
        <v>106</v>
      </c>
    </row>
    <row r="55" spans="7:13" x14ac:dyDescent="0.3">
      <c r="M55" t="s">
        <v>107</v>
      </c>
    </row>
    <row r="56" spans="7:13" x14ac:dyDescent="0.3">
      <c r="M56" t="s">
        <v>9</v>
      </c>
    </row>
  </sheetData>
  <sortState ref="C7:O23">
    <sortCondition ref="C7:C23"/>
  </sortState>
  <mergeCells count="3">
    <mergeCell ref="B2:F4"/>
    <mergeCell ref="G2:N3"/>
    <mergeCell ref="G4:N4"/>
  </mergeCells>
  <dataValidations count="11">
    <dataValidation type="list" allowBlank="1" showInputMessage="1" showErrorMessage="1" sqref="G7:G36" xr:uid="{DA78C792-466E-4786-9E0E-27B59DD4AD6F}">
      <formula1>$G$47:$G$50</formula1>
    </dataValidation>
    <dataValidation type="list" allowBlank="1" showInputMessage="1" showErrorMessage="1" sqref="H7:H36" xr:uid="{580801B7-2BDD-4F33-9249-1C9974213B60}">
      <formula1>$H$47:$H$49</formula1>
    </dataValidation>
    <dataValidation type="list" allowBlank="1" showInputMessage="1" showErrorMessage="1" sqref="J7:J23 J36" xr:uid="{CFA268B4-65B8-4E54-BF72-59F338B9E672}">
      <formula1>$J$47:$J$50</formula1>
    </dataValidation>
    <dataValidation type="list" allowBlank="1" showInputMessage="1" showErrorMessage="1" sqref="I7:I36" xr:uid="{73B5F783-7847-457A-8479-80B1221428CD}">
      <formula1>$I$47:$I$54</formula1>
    </dataValidation>
    <dataValidation type="list" allowBlank="1" showInputMessage="1" showErrorMessage="1" sqref="K7:K23 K36" xr:uid="{D82DB020-451C-4527-8A5C-5052A082259A}">
      <formula1>$K$47:$K$52</formula1>
    </dataValidation>
    <dataValidation type="list" allowBlank="1" showInputMessage="1" showErrorMessage="1" sqref="L7:L23 L36" xr:uid="{C256DA01-3351-4209-8D10-F6B698599FAD}">
      <formula1>$L$47:$L$48</formula1>
    </dataValidation>
    <dataValidation type="list" allowBlank="1" showInputMessage="1" showErrorMessage="1" sqref="M7:M23 M36" xr:uid="{70A59EDE-7870-475C-8314-7E8A9E11741B}">
      <formula1>$M$47:$M$56</formula1>
    </dataValidation>
    <dataValidation type="list" allowBlank="1" showInputMessage="1" showErrorMessage="1" sqref="M24" xr:uid="{B8284BF6-A10D-4F7E-8BC9-C80F26485F9E}">
      <formula1>$M$37:$M$46</formula1>
    </dataValidation>
    <dataValidation type="list" allowBlank="1" showInputMessage="1" showErrorMessage="1" sqref="L24" xr:uid="{7B738932-BE0F-466A-8B3D-B7520DED3FA6}">
      <formula1>$L$37:$L$38</formula1>
    </dataValidation>
    <dataValidation type="list" allowBlank="1" showInputMessage="1" showErrorMessage="1" sqref="K24" xr:uid="{28BEA99F-44E9-405C-A35E-0E4AE30B589E}">
      <formula1>$K$37:$K$42</formula1>
    </dataValidation>
    <dataValidation type="list" allowBlank="1" showInputMessage="1" showErrorMessage="1" sqref="J24" xr:uid="{E6705126-EA5D-4A80-97D4-5CDCFE241171}">
      <formula1>$J$37:$J$40</formula1>
    </dataValidation>
  </dataValidations>
  <hyperlinks>
    <hyperlink ref="N24" r:id="rId1" xr:uid="{6BACDE07-93EE-498F-BE8A-E86D441D16FC}"/>
    <hyperlink ref="N25" r:id="rId2" xr:uid="{6A2B1C72-80F7-43C0-84FE-A73A441D3577}"/>
    <hyperlink ref="N26" r:id="rId3" xr:uid="{3AC8489F-42B3-4CD2-A870-30A8FDC22E1F}"/>
    <hyperlink ref="N27" r:id="rId4" xr:uid="{E57479B5-681C-4B56-A6BE-1F7DB3E16EFF}"/>
    <hyperlink ref="N28" r:id="rId5" xr:uid="{CFF31B38-FBAB-4B05-B17D-3E0D6023BAD0}"/>
    <hyperlink ref="N29" r:id="rId6" xr:uid="{694E9C59-0EC7-4ED9-B194-2F7B64493D7B}"/>
    <hyperlink ref="N30" r:id="rId7" xr:uid="{84EA0E7F-A90D-4B9A-B97E-957606D8EF98}"/>
    <hyperlink ref="N31" r:id="rId8" xr:uid="{CB12EC70-89E2-4D8E-90AE-649ECB0C91A5}"/>
    <hyperlink ref="N32" r:id="rId9" xr:uid="{A0D872B6-AF0E-4462-99A8-9EB07432EF50}"/>
    <hyperlink ref="N33" r:id="rId10" xr:uid="{F04032E3-94C5-4558-A1EE-81E5D101F72D}"/>
    <hyperlink ref="N34" r:id="rId11" xr:uid="{AC24518F-305F-4014-B3EB-1EDC6E5D1F39}"/>
  </hyperlinks>
  <pageMargins left="0.7" right="0.7" top="0.75" bottom="0.75" header="0.3" footer="0.3"/>
  <pageSetup orientation="portrait" horizontalDpi="4294967293" verticalDpi="4294967293" r:id="rId12"/>
  <drawing r:id="rId13"/>
  <legacyDrawing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1B4D3-654E-4056-B352-42C313970D99}">
  <dimension ref="B1:AR518"/>
  <sheetViews>
    <sheetView zoomScale="80" zoomScaleNormal="80" workbookViewId="0">
      <selection activeCell="M2" sqref="M2:M3"/>
    </sheetView>
  </sheetViews>
  <sheetFormatPr baseColWidth="10" defaultRowHeight="14.4" x14ac:dyDescent="0.3"/>
  <cols>
    <col min="1" max="1" width="2.5546875" customWidth="1"/>
    <col min="2" max="2" width="14.33203125" customWidth="1"/>
    <col min="3" max="3" width="21.77734375" customWidth="1"/>
    <col min="4" max="4" width="31.33203125" customWidth="1"/>
    <col min="5" max="5" width="17.44140625" style="1" customWidth="1"/>
    <col min="6" max="6" width="13.109375" style="1" customWidth="1"/>
    <col min="7" max="7" width="24.33203125" style="1" customWidth="1"/>
    <col min="8" max="8" width="27.88671875" customWidth="1"/>
    <col min="9" max="9" width="14.109375" customWidth="1"/>
    <col min="10" max="10" width="17.5546875" customWidth="1"/>
    <col min="11" max="11" width="11.88671875" customWidth="1"/>
    <col min="12" max="12" width="22.5546875" customWidth="1"/>
    <col min="13" max="13" width="42.6640625" customWidth="1"/>
    <col min="14" max="14" width="38.6640625" customWidth="1"/>
    <col min="15" max="15" width="38.77734375" customWidth="1"/>
    <col min="16" max="17" width="16.6640625" customWidth="1"/>
    <col min="18" max="18" width="25.88671875" customWidth="1"/>
    <col min="19" max="19" width="47.6640625" customWidth="1"/>
    <col min="20" max="21" width="26.6640625" customWidth="1"/>
    <col min="22" max="22" width="28.6640625" customWidth="1"/>
    <col min="23" max="23" width="22.5546875" customWidth="1"/>
    <col min="24" max="24" width="16.6640625" customWidth="1"/>
    <col min="25" max="27" width="19.6640625" customWidth="1"/>
    <col min="28" max="28" width="19.6640625" style="1" customWidth="1"/>
    <col min="29" max="29" width="23.109375" customWidth="1"/>
    <col min="30" max="30" width="65.6640625" customWidth="1"/>
    <col min="31" max="31" width="31.6640625" customWidth="1"/>
    <col min="32" max="32" width="40.109375" customWidth="1"/>
    <col min="33" max="33" width="33.109375" customWidth="1"/>
    <col min="34" max="34" width="64.5546875" customWidth="1"/>
    <col min="35" max="36" width="10" customWidth="1"/>
    <col min="37" max="44" width="10.33203125" customWidth="1"/>
    <col min="45" max="45" width="35" customWidth="1"/>
  </cols>
  <sheetData>
    <row r="1" spans="2:44" x14ac:dyDescent="0.3">
      <c r="AB1"/>
    </row>
    <row r="2" spans="2:44" ht="22.8" customHeight="1" x14ac:dyDescent="0.3">
      <c r="B2" s="39"/>
      <c r="C2" s="39"/>
      <c r="D2" s="39"/>
      <c r="E2" s="39"/>
      <c r="F2" s="40" t="s">
        <v>63</v>
      </c>
      <c r="G2" s="40"/>
      <c r="H2" s="40"/>
      <c r="I2" s="40"/>
      <c r="J2" s="40"/>
      <c r="K2" s="40"/>
      <c r="L2" s="40"/>
      <c r="M2" s="13" t="str">
        <f>'1 - Atributos de Información'!O2</f>
        <v>Código: FMT_CAT_CO_3008</v>
      </c>
      <c r="AB2"/>
      <c r="AK2" s="4"/>
      <c r="AL2" s="4"/>
      <c r="AM2" s="4"/>
      <c r="AN2" s="4"/>
      <c r="AO2" s="4"/>
      <c r="AP2" s="4"/>
      <c r="AQ2" s="4"/>
      <c r="AR2" s="4"/>
    </row>
    <row r="3" spans="2:44" ht="22.8" customHeight="1" x14ac:dyDescent="0.3">
      <c r="B3" s="39"/>
      <c r="C3" s="39"/>
      <c r="D3" s="39"/>
      <c r="E3" s="39"/>
      <c r="F3" s="40"/>
      <c r="G3" s="40"/>
      <c r="H3" s="40"/>
      <c r="I3" s="40"/>
      <c r="J3" s="40"/>
      <c r="K3" s="40"/>
      <c r="L3" s="40"/>
      <c r="M3" s="13" t="str">
        <f>'1 - Atributos de Información'!O3</f>
        <v>Versión:  0.4</v>
      </c>
      <c r="AB3"/>
      <c r="AK3" s="4"/>
      <c r="AL3" s="4"/>
      <c r="AM3" s="4"/>
      <c r="AN3" s="4"/>
      <c r="AO3" s="4"/>
      <c r="AP3" s="4"/>
      <c r="AQ3" s="4"/>
      <c r="AR3" s="4"/>
    </row>
    <row r="4" spans="2:44" ht="22.8" customHeight="1" x14ac:dyDescent="0.3">
      <c r="B4" s="39"/>
      <c r="C4" s="39"/>
      <c r="D4" s="39"/>
      <c r="E4" s="39"/>
      <c r="F4" s="41" t="s">
        <v>1257</v>
      </c>
      <c r="G4" s="41"/>
      <c r="H4" s="41"/>
      <c r="I4" s="41"/>
      <c r="J4" s="41"/>
      <c r="K4" s="41"/>
      <c r="L4" s="41"/>
      <c r="M4" s="14"/>
      <c r="AB4"/>
      <c r="AK4" s="4"/>
      <c r="AL4" s="4"/>
      <c r="AM4" s="4"/>
      <c r="AN4" s="4"/>
      <c r="AO4" s="4"/>
      <c r="AP4" s="4"/>
      <c r="AQ4" s="4"/>
      <c r="AR4" s="4"/>
    </row>
    <row r="7" spans="2:44" ht="57.6" x14ac:dyDescent="0.3">
      <c r="B7" s="5" t="s">
        <v>125</v>
      </c>
      <c r="C7" s="5" t="s">
        <v>126</v>
      </c>
      <c r="D7" s="5" t="s">
        <v>61</v>
      </c>
      <c r="E7" s="5" t="s">
        <v>127</v>
      </c>
      <c r="F7" s="5" t="s">
        <v>128</v>
      </c>
      <c r="G7" s="5" t="s">
        <v>129</v>
      </c>
      <c r="H7" s="5" t="s">
        <v>130</v>
      </c>
      <c r="I7" s="5" t="s">
        <v>131</v>
      </c>
      <c r="J7" s="5" t="s">
        <v>132</v>
      </c>
      <c r="K7" s="5" t="s">
        <v>133</v>
      </c>
      <c r="L7" s="5" t="s">
        <v>134</v>
      </c>
      <c r="M7" s="5" t="s">
        <v>135</v>
      </c>
    </row>
    <row r="8" spans="2:44" ht="55.2" x14ac:dyDescent="0.3">
      <c r="B8" s="2" t="s">
        <v>240</v>
      </c>
      <c r="C8" s="2" t="s">
        <v>180</v>
      </c>
      <c r="D8" s="3" t="s">
        <v>177</v>
      </c>
      <c r="E8" s="2" t="s">
        <v>99</v>
      </c>
      <c r="F8" s="3" t="s">
        <v>159</v>
      </c>
      <c r="G8" s="3" t="s">
        <v>30</v>
      </c>
      <c r="H8" s="3" t="s">
        <v>160</v>
      </c>
      <c r="I8" s="3"/>
      <c r="J8" s="3"/>
      <c r="K8" s="3"/>
      <c r="L8" s="3" t="s">
        <v>178</v>
      </c>
      <c r="M8" s="11"/>
    </row>
    <row r="9" spans="2:44" ht="55.2" x14ac:dyDescent="0.3">
      <c r="B9" s="2" t="s">
        <v>241</v>
      </c>
      <c r="C9" s="2" t="s">
        <v>168</v>
      </c>
      <c r="D9" s="3" t="s">
        <v>169</v>
      </c>
      <c r="E9" s="2" t="s">
        <v>99</v>
      </c>
      <c r="F9" s="3" t="s">
        <v>159</v>
      </c>
      <c r="G9" s="3" t="s">
        <v>30</v>
      </c>
      <c r="H9" s="3" t="s">
        <v>160</v>
      </c>
      <c r="I9" s="3"/>
      <c r="J9" s="3"/>
      <c r="K9" s="3"/>
      <c r="L9" s="3"/>
      <c r="M9" s="18" t="s">
        <v>170</v>
      </c>
    </row>
    <row r="10" spans="2:44" ht="82.8" x14ac:dyDescent="0.3">
      <c r="B10" s="2" t="s">
        <v>242</v>
      </c>
      <c r="C10" s="2" t="s">
        <v>0</v>
      </c>
      <c r="D10" s="3" t="s">
        <v>235</v>
      </c>
      <c r="E10" s="2" t="s">
        <v>99</v>
      </c>
      <c r="F10" s="3" t="s">
        <v>159</v>
      </c>
      <c r="G10" s="3" t="s">
        <v>30</v>
      </c>
      <c r="H10" s="3" t="s">
        <v>160</v>
      </c>
      <c r="I10" s="11"/>
      <c r="J10" s="11"/>
      <c r="K10" s="11"/>
      <c r="L10" s="15" t="s">
        <v>171</v>
      </c>
      <c r="M10" s="11"/>
    </row>
    <row r="11" spans="2:44" ht="96.6" x14ac:dyDescent="0.3">
      <c r="B11" s="2" t="s">
        <v>244</v>
      </c>
      <c r="C11" s="2" t="s">
        <v>188</v>
      </c>
      <c r="D11" s="3" t="s">
        <v>189</v>
      </c>
      <c r="E11" s="2" t="s">
        <v>99</v>
      </c>
      <c r="F11" s="3" t="s">
        <v>159</v>
      </c>
      <c r="G11" s="3" t="s">
        <v>30</v>
      </c>
      <c r="H11" s="3" t="s">
        <v>160</v>
      </c>
      <c r="I11" s="11"/>
      <c r="J11" s="11"/>
      <c r="K11" s="11"/>
      <c r="L11" s="15" t="s">
        <v>190</v>
      </c>
      <c r="M11" s="3"/>
    </row>
    <row r="12" spans="2:44" ht="55.2" x14ac:dyDescent="0.3">
      <c r="B12" s="2" t="s">
        <v>245</v>
      </c>
      <c r="C12" s="2" t="s">
        <v>193</v>
      </c>
      <c r="D12" s="3" t="s">
        <v>216</v>
      </c>
      <c r="E12" s="2" t="s">
        <v>99</v>
      </c>
      <c r="F12" s="3" t="s">
        <v>159</v>
      </c>
      <c r="G12" s="3" t="s">
        <v>30</v>
      </c>
      <c r="H12" s="3" t="s">
        <v>160</v>
      </c>
      <c r="I12" s="11"/>
      <c r="J12" s="11"/>
      <c r="K12" s="11"/>
      <c r="L12" s="15" t="s">
        <v>185</v>
      </c>
      <c r="M12" s="3"/>
    </row>
    <row r="13" spans="2:44" ht="55.2" x14ac:dyDescent="0.3">
      <c r="B13" s="2" t="s">
        <v>246</v>
      </c>
      <c r="C13" s="2" t="s">
        <v>191</v>
      </c>
      <c r="D13" s="3" t="s">
        <v>189</v>
      </c>
      <c r="E13" s="2" t="s">
        <v>99</v>
      </c>
      <c r="F13" s="3" t="s">
        <v>159</v>
      </c>
      <c r="G13" s="3" t="s">
        <v>30</v>
      </c>
      <c r="H13" s="3" t="s">
        <v>160</v>
      </c>
      <c r="I13" s="11"/>
      <c r="J13" s="11"/>
      <c r="K13" s="11"/>
      <c r="L13" s="15" t="s">
        <v>192</v>
      </c>
      <c r="M13" s="3"/>
    </row>
    <row r="14" spans="2:44" ht="55.2" x14ac:dyDescent="0.3">
      <c r="B14" s="2" t="s">
        <v>247</v>
      </c>
      <c r="C14" s="2" t="s">
        <v>214</v>
      </c>
      <c r="D14" s="3" t="s">
        <v>217</v>
      </c>
      <c r="E14" s="2" t="s">
        <v>99</v>
      </c>
      <c r="F14" s="3" t="s">
        <v>159</v>
      </c>
      <c r="G14" s="3" t="s">
        <v>30</v>
      </c>
      <c r="H14" s="3" t="s">
        <v>160</v>
      </c>
      <c r="I14" s="11"/>
      <c r="J14" s="11"/>
      <c r="K14" s="11"/>
      <c r="L14" s="15" t="s">
        <v>215</v>
      </c>
      <c r="M14" s="3"/>
    </row>
    <row r="15" spans="2:44" ht="55.2" x14ac:dyDescent="0.3">
      <c r="B15" s="2" t="s">
        <v>248</v>
      </c>
      <c r="C15" s="2" t="s">
        <v>198</v>
      </c>
      <c r="D15" s="3" t="s">
        <v>199</v>
      </c>
      <c r="E15" s="2" t="s">
        <v>99</v>
      </c>
      <c r="F15" s="3" t="s">
        <v>159</v>
      </c>
      <c r="G15" s="3" t="s">
        <v>30</v>
      </c>
      <c r="H15" s="3" t="s">
        <v>160</v>
      </c>
      <c r="I15" s="11"/>
      <c r="J15" s="11"/>
      <c r="K15" s="11"/>
      <c r="L15" s="15" t="s">
        <v>200</v>
      </c>
      <c r="M15" s="3"/>
    </row>
    <row r="16" spans="2:44" ht="82.8" x14ac:dyDescent="0.3">
      <c r="B16" s="2" t="s">
        <v>249</v>
      </c>
      <c r="C16" s="2" t="s">
        <v>224</v>
      </c>
      <c r="D16" s="3" t="s">
        <v>226</v>
      </c>
      <c r="E16" s="2" t="s">
        <v>99</v>
      </c>
      <c r="F16" s="3" t="s">
        <v>159</v>
      </c>
      <c r="G16" s="3" t="s">
        <v>30</v>
      </c>
      <c r="H16" s="3" t="s">
        <v>160</v>
      </c>
      <c r="I16" s="11"/>
      <c r="J16" s="11"/>
      <c r="K16" s="11"/>
      <c r="L16" s="15" t="s">
        <v>225</v>
      </c>
      <c r="M16" s="3"/>
    </row>
    <row r="17" spans="2:13" ht="55.2" x14ac:dyDescent="0.3">
      <c r="B17" s="2" t="s">
        <v>250</v>
      </c>
      <c r="C17" s="2" t="s">
        <v>206</v>
      </c>
      <c r="D17" s="3" t="s">
        <v>207</v>
      </c>
      <c r="E17" s="2" t="s">
        <v>99</v>
      </c>
      <c r="F17" s="3" t="s">
        <v>159</v>
      </c>
      <c r="G17" s="3" t="s">
        <v>30</v>
      </c>
      <c r="H17" s="3" t="s">
        <v>160</v>
      </c>
      <c r="I17" s="11"/>
      <c r="J17" s="11"/>
      <c r="K17" s="11"/>
      <c r="L17" s="11"/>
      <c r="M17" s="3" t="s">
        <v>176</v>
      </c>
    </row>
    <row r="18" spans="2:13" ht="55.2" x14ac:dyDescent="0.3">
      <c r="B18" s="2" t="s">
        <v>251</v>
      </c>
      <c r="C18" s="2" t="s">
        <v>211</v>
      </c>
      <c r="D18" s="3" t="s">
        <v>220</v>
      </c>
      <c r="E18" s="2" t="s">
        <v>99</v>
      </c>
      <c r="F18" s="3" t="s">
        <v>159</v>
      </c>
      <c r="G18" s="3" t="s">
        <v>30</v>
      </c>
      <c r="H18" s="3" t="s">
        <v>160</v>
      </c>
      <c r="I18" s="11"/>
      <c r="J18" s="11"/>
      <c r="K18" s="11"/>
      <c r="L18" s="11"/>
      <c r="M18" s="3" t="s">
        <v>164</v>
      </c>
    </row>
    <row r="19" spans="2:13" ht="55.2" x14ac:dyDescent="0.3">
      <c r="B19" s="2" t="s">
        <v>252</v>
      </c>
      <c r="C19" s="2" t="s">
        <v>227</v>
      </c>
      <c r="D19" s="3" t="s">
        <v>228</v>
      </c>
      <c r="E19" s="2" t="s">
        <v>99</v>
      </c>
      <c r="F19" s="3" t="s">
        <v>159</v>
      </c>
      <c r="G19" s="3" t="s">
        <v>30</v>
      </c>
      <c r="H19" s="3" t="s">
        <v>160</v>
      </c>
      <c r="I19" s="11"/>
      <c r="J19" s="11"/>
      <c r="K19" s="11"/>
      <c r="L19" s="11"/>
      <c r="M19" s="3" t="s">
        <v>164</v>
      </c>
    </row>
    <row r="20" spans="2:13" ht="55.2" x14ac:dyDescent="0.3">
      <c r="B20" s="2" t="s">
        <v>253</v>
      </c>
      <c r="C20" s="2" t="s">
        <v>202</v>
      </c>
      <c r="D20" s="3" t="s">
        <v>203</v>
      </c>
      <c r="E20" s="2" t="s">
        <v>99</v>
      </c>
      <c r="F20" s="3" t="s">
        <v>159</v>
      </c>
      <c r="G20" s="3" t="s">
        <v>30</v>
      </c>
      <c r="H20" s="3" t="s">
        <v>160</v>
      </c>
      <c r="I20" s="11"/>
      <c r="J20" s="11"/>
      <c r="K20" s="11"/>
      <c r="L20" s="11"/>
      <c r="M20" s="3" t="s">
        <v>205</v>
      </c>
    </row>
    <row r="21" spans="2:13" ht="55.2" x14ac:dyDescent="0.3">
      <c r="B21" s="2" t="s">
        <v>254</v>
      </c>
      <c r="C21" s="2" t="s">
        <v>155</v>
      </c>
      <c r="D21" s="3" t="s">
        <v>157</v>
      </c>
      <c r="E21" s="2" t="s">
        <v>99</v>
      </c>
      <c r="F21" s="3" t="s">
        <v>159</v>
      </c>
      <c r="G21" s="3" t="s">
        <v>30</v>
      </c>
      <c r="H21" s="3" t="s">
        <v>160</v>
      </c>
      <c r="I21" s="11"/>
      <c r="J21" s="11"/>
      <c r="K21" s="11"/>
      <c r="L21" s="11"/>
      <c r="M21" s="3" t="s">
        <v>164</v>
      </c>
    </row>
    <row r="22" spans="2:13" ht="55.2" x14ac:dyDescent="0.3">
      <c r="B22" s="2" t="s">
        <v>255</v>
      </c>
      <c r="C22" s="2" t="s">
        <v>179</v>
      </c>
      <c r="D22" s="3" t="s">
        <v>182</v>
      </c>
      <c r="E22" s="2" t="s">
        <v>99</v>
      </c>
      <c r="F22" s="3" t="s">
        <v>159</v>
      </c>
      <c r="G22" s="3" t="s">
        <v>30</v>
      </c>
      <c r="H22" s="3" t="s">
        <v>160</v>
      </c>
      <c r="I22" s="11"/>
      <c r="J22" s="11"/>
      <c r="K22" s="11"/>
      <c r="L22" s="11"/>
      <c r="M22" s="3" t="s">
        <v>176</v>
      </c>
    </row>
    <row r="23" spans="2:13" ht="55.2" x14ac:dyDescent="0.3">
      <c r="B23" s="2" t="s">
        <v>256</v>
      </c>
      <c r="C23" s="10" t="s">
        <v>195</v>
      </c>
      <c r="D23" s="3" t="s">
        <v>197</v>
      </c>
      <c r="E23" s="2" t="s">
        <v>99</v>
      </c>
      <c r="F23" s="3" t="s">
        <v>159</v>
      </c>
      <c r="G23" s="3" t="s">
        <v>30</v>
      </c>
      <c r="H23" s="3" t="s">
        <v>160</v>
      </c>
      <c r="I23" s="11"/>
      <c r="J23" s="11"/>
      <c r="K23" s="11"/>
      <c r="L23" s="11"/>
      <c r="M23" s="3" t="s">
        <v>164</v>
      </c>
    </row>
    <row r="24" spans="2:13" ht="55.2" x14ac:dyDescent="0.3">
      <c r="B24" s="2" t="s">
        <v>257</v>
      </c>
      <c r="C24" s="10" t="s">
        <v>232</v>
      </c>
      <c r="D24" s="3" t="s">
        <v>234</v>
      </c>
      <c r="E24" s="2" t="s">
        <v>99</v>
      </c>
      <c r="F24" s="3" t="s">
        <v>159</v>
      </c>
      <c r="G24" s="3" t="s">
        <v>30</v>
      </c>
      <c r="H24" s="3" t="s">
        <v>160</v>
      </c>
      <c r="I24" s="11"/>
      <c r="J24" s="11"/>
      <c r="K24" s="11"/>
      <c r="L24" s="11"/>
      <c r="M24" s="3" t="s">
        <v>164</v>
      </c>
    </row>
    <row r="25" spans="2:13" ht="55.2" x14ac:dyDescent="0.3">
      <c r="B25" s="2" t="s">
        <v>258</v>
      </c>
      <c r="C25" s="10" t="s">
        <v>204</v>
      </c>
      <c r="D25" s="3" t="s">
        <v>201</v>
      </c>
      <c r="E25" s="2" t="s">
        <v>99</v>
      </c>
      <c r="F25" s="3" t="s">
        <v>159</v>
      </c>
      <c r="G25" s="3" t="s">
        <v>30</v>
      </c>
      <c r="H25" s="3" t="s">
        <v>160</v>
      </c>
      <c r="I25" s="11"/>
      <c r="J25" s="11"/>
      <c r="K25" s="11"/>
      <c r="L25" s="11"/>
      <c r="M25" s="3" t="s">
        <v>205</v>
      </c>
    </row>
    <row r="26" spans="2:13" ht="55.2" x14ac:dyDescent="0.3">
      <c r="B26" s="2" t="s">
        <v>259</v>
      </c>
      <c r="C26" s="10" t="s">
        <v>181</v>
      </c>
      <c r="D26" s="3" t="s">
        <v>183</v>
      </c>
      <c r="E26" s="2" t="s">
        <v>99</v>
      </c>
      <c r="F26" s="3" t="s">
        <v>159</v>
      </c>
      <c r="G26" s="3" t="s">
        <v>30</v>
      </c>
      <c r="H26" s="3" t="s">
        <v>160</v>
      </c>
      <c r="I26" s="11"/>
      <c r="J26" s="11"/>
      <c r="K26" s="11"/>
      <c r="L26" s="11"/>
      <c r="M26" s="3" t="s">
        <v>164</v>
      </c>
    </row>
    <row r="27" spans="2:13" ht="55.2" x14ac:dyDescent="0.3">
      <c r="B27" s="2" t="s">
        <v>260</v>
      </c>
      <c r="C27" s="10" t="s">
        <v>194</v>
      </c>
      <c r="D27" s="3" t="s">
        <v>196</v>
      </c>
      <c r="E27" s="2" t="s">
        <v>99</v>
      </c>
      <c r="F27" s="3" t="s">
        <v>159</v>
      </c>
      <c r="G27" s="3" t="s">
        <v>30</v>
      </c>
      <c r="H27" s="3" t="s">
        <v>160</v>
      </c>
      <c r="I27" s="11"/>
      <c r="J27" s="11"/>
      <c r="K27" s="11"/>
      <c r="L27" s="11"/>
      <c r="M27" s="3" t="s">
        <v>164</v>
      </c>
    </row>
    <row r="28" spans="2:13" ht="55.2" x14ac:dyDescent="0.3">
      <c r="B28" s="2" t="s">
        <v>261</v>
      </c>
      <c r="C28" s="10" t="s">
        <v>231</v>
      </c>
      <c r="D28" s="3" t="s">
        <v>233</v>
      </c>
      <c r="E28" s="2" t="s">
        <v>99</v>
      </c>
      <c r="F28" s="3" t="s">
        <v>159</v>
      </c>
      <c r="G28" s="3" t="s">
        <v>30</v>
      </c>
      <c r="H28" s="3" t="s">
        <v>160</v>
      </c>
      <c r="I28" s="11"/>
      <c r="J28" s="11"/>
      <c r="K28" s="11"/>
      <c r="L28" s="11"/>
      <c r="M28" s="3" t="s">
        <v>164</v>
      </c>
    </row>
    <row r="29" spans="2:13" ht="55.2" x14ac:dyDescent="0.3">
      <c r="B29" s="2" t="s">
        <v>262</v>
      </c>
      <c r="C29" s="10" t="s">
        <v>172</v>
      </c>
      <c r="D29" s="3" t="s">
        <v>173</v>
      </c>
      <c r="E29" s="2" t="s">
        <v>99</v>
      </c>
      <c r="F29" s="3" t="s">
        <v>159</v>
      </c>
      <c r="G29" s="3" t="s">
        <v>30</v>
      </c>
      <c r="H29" s="3" t="s">
        <v>160</v>
      </c>
      <c r="I29" s="11"/>
      <c r="J29" s="11"/>
      <c r="K29" s="11"/>
      <c r="L29" s="11"/>
      <c r="M29" s="3" t="s">
        <v>164</v>
      </c>
    </row>
    <row r="30" spans="2:13" ht="55.2" x14ac:dyDescent="0.3">
      <c r="B30" s="2" t="s">
        <v>263</v>
      </c>
      <c r="C30" s="10" t="s">
        <v>156</v>
      </c>
      <c r="D30" s="3" t="s">
        <v>158</v>
      </c>
      <c r="E30" s="2" t="s">
        <v>99</v>
      </c>
      <c r="F30" s="3" t="s">
        <v>159</v>
      </c>
      <c r="G30" s="3" t="s">
        <v>30</v>
      </c>
      <c r="H30" s="3" t="s">
        <v>160</v>
      </c>
      <c r="I30" s="11"/>
      <c r="J30" s="11"/>
      <c r="K30" s="11"/>
      <c r="L30" s="11"/>
      <c r="M30" s="3" t="s">
        <v>164</v>
      </c>
    </row>
    <row r="31" spans="2:13" ht="55.2" x14ac:dyDescent="0.3">
      <c r="B31" s="2" t="s">
        <v>264</v>
      </c>
      <c r="C31" s="10" t="s">
        <v>236</v>
      </c>
      <c r="D31" s="3" t="s">
        <v>237</v>
      </c>
      <c r="E31" s="2" t="s">
        <v>99</v>
      </c>
      <c r="F31" s="3" t="s">
        <v>159</v>
      </c>
      <c r="G31" s="3" t="s">
        <v>30</v>
      </c>
      <c r="H31" s="3" t="s">
        <v>160</v>
      </c>
      <c r="I31" s="11"/>
      <c r="J31" s="11"/>
      <c r="K31" s="11"/>
      <c r="L31" s="11"/>
      <c r="M31" s="3" t="s">
        <v>164</v>
      </c>
    </row>
    <row r="32" spans="2:13" ht="55.2" x14ac:dyDescent="0.3">
      <c r="B32" s="2" t="s">
        <v>265</v>
      </c>
      <c r="C32" s="10" t="s">
        <v>184</v>
      </c>
      <c r="D32" s="3" t="s">
        <v>183</v>
      </c>
      <c r="E32" s="2" t="s">
        <v>99</v>
      </c>
      <c r="F32" s="3" t="s">
        <v>159</v>
      </c>
      <c r="G32" s="3" t="s">
        <v>30</v>
      </c>
      <c r="H32" s="3" t="s">
        <v>160</v>
      </c>
      <c r="I32" s="11"/>
      <c r="J32" s="11"/>
      <c r="K32" s="11"/>
      <c r="L32" s="11"/>
      <c r="M32" s="3" t="s">
        <v>164</v>
      </c>
    </row>
    <row r="33" spans="2:13" ht="55.2" x14ac:dyDescent="0.3">
      <c r="B33" s="2" t="s">
        <v>266</v>
      </c>
      <c r="C33" s="10" t="s">
        <v>209</v>
      </c>
      <c r="D33" s="3" t="s">
        <v>223</v>
      </c>
      <c r="E33" s="2" t="s">
        <v>99</v>
      </c>
      <c r="F33" s="3" t="s">
        <v>159</v>
      </c>
      <c r="G33" s="3" t="s">
        <v>30</v>
      </c>
      <c r="H33" s="3" t="s">
        <v>160</v>
      </c>
      <c r="I33" s="11" t="s">
        <v>243</v>
      </c>
      <c r="J33" s="11"/>
      <c r="K33" s="11"/>
      <c r="L33" s="11"/>
      <c r="M33" s="3" t="s">
        <v>164</v>
      </c>
    </row>
    <row r="34" spans="2:13" ht="55.2" x14ac:dyDescent="0.3">
      <c r="B34" s="2" t="s">
        <v>267</v>
      </c>
      <c r="C34" s="10" t="s">
        <v>174</v>
      </c>
      <c r="D34" s="3" t="s">
        <v>175</v>
      </c>
      <c r="E34" s="2" t="s">
        <v>99</v>
      </c>
      <c r="F34" s="3" t="s">
        <v>159</v>
      </c>
      <c r="G34" s="3" t="s">
        <v>30</v>
      </c>
      <c r="H34" s="3" t="s">
        <v>160</v>
      </c>
      <c r="I34" s="11"/>
      <c r="J34" s="11"/>
      <c r="K34" s="11"/>
      <c r="L34" s="11"/>
      <c r="M34" s="3" t="s">
        <v>176</v>
      </c>
    </row>
    <row r="35" spans="2:13" ht="55.2" x14ac:dyDescent="0.3">
      <c r="B35" s="2" t="s">
        <v>268</v>
      </c>
      <c r="C35" s="10" t="s">
        <v>161</v>
      </c>
      <c r="D35" s="11" t="s">
        <v>162</v>
      </c>
      <c r="E35" s="2" t="s">
        <v>99</v>
      </c>
      <c r="F35" s="3" t="s">
        <v>159</v>
      </c>
      <c r="G35" s="3" t="s">
        <v>30</v>
      </c>
      <c r="H35" s="3" t="s">
        <v>160</v>
      </c>
      <c r="I35" s="11"/>
      <c r="J35" s="11"/>
      <c r="K35" s="11"/>
      <c r="L35" s="11"/>
      <c r="M35" s="11" t="s">
        <v>163</v>
      </c>
    </row>
    <row r="36" spans="2:13" ht="55.2" x14ac:dyDescent="0.3">
      <c r="B36" s="2" t="s">
        <v>269</v>
      </c>
      <c r="C36" s="10" t="s">
        <v>238</v>
      </c>
      <c r="D36" s="11" t="s">
        <v>239</v>
      </c>
      <c r="E36" s="2" t="s">
        <v>99</v>
      </c>
      <c r="F36" s="3" t="s">
        <v>159</v>
      </c>
      <c r="G36" s="3" t="s">
        <v>30</v>
      </c>
      <c r="H36" s="3" t="s">
        <v>160</v>
      </c>
      <c r="I36" s="11"/>
      <c r="J36" s="11"/>
      <c r="K36" s="11"/>
      <c r="L36" s="11"/>
      <c r="M36" s="11" t="s">
        <v>164</v>
      </c>
    </row>
    <row r="37" spans="2:13" ht="55.2" x14ac:dyDescent="0.3">
      <c r="B37" s="2" t="s">
        <v>270</v>
      </c>
      <c r="C37" s="2" t="s">
        <v>208</v>
      </c>
      <c r="D37" s="11" t="s">
        <v>222</v>
      </c>
      <c r="E37" s="2" t="s">
        <v>99</v>
      </c>
      <c r="F37" s="3" t="s">
        <v>159</v>
      </c>
      <c r="G37" s="3" t="s">
        <v>30</v>
      </c>
      <c r="H37" s="3" t="s">
        <v>160</v>
      </c>
      <c r="I37" s="11"/>
      <c r="J37" s="11"/>
      <c r="K37" s="11"/>
      <c r="L37" s="11"/>
      <c r="M37" s="11" t="s">
        <v>164</v>
      </c>
    </row>
    <row r="38" spans="2:13" ht="55.2" x14ac:dyDescent="0.3">
      <c r="B38" s="2" t="s">
        <v>271</v>
      </c>
      <c r="C38" s="10" t="s">
        <v>210</v>
      </c>
      <c r="D38" s="11" t="s">
        <v>221</v>
      </c>
      <c r="E38" s="2" t="s">
        <v>99</v>
      </c>
      <c r="F38" s="3" t="s">
        <v>159</v>
      </c>
      <c r="G38" s="3" t="s">
        <v>30</v>
      </c>
      <c r="H38" s="3" t="s">
        <v>160</v>
      </c>
      <c r="I38" s="11"/>
      <c r="J38" s="11"/>
      <c r="K38" s="11"/>
      <c r="L38" s="11"/>
      <c r="M38" s="11" t="s">
        <v>164</v>
      </c>
    </row>
    <row r="39" spans="2:13" ht="55.2" x14ac:dyDescent="0.3">
      <c r="B39" s="2" t="s">
        <v>272</v>
      </c>
      <c r="C39" s="10" t="s">
        <v>165</v>
      </c>
      <c r="D39" s="11" t="s">
        <v>166</v>
      </c>
      <c r="E39" s="2" t="s">
        <v>99</v>
      </c>
      <c r="F39" s="3" t="s">
        <v>159</v>
      </c>
      <c r="G39" s="3" t="s">
        <v>30</v>
      </c>
      <c r="H39" s="3" t="s">
        <v>160</v>
      </c>
      <c r="I39" s="11"/>
      <c r="J39" s="11"/>
      <c r="K39" s="11"/>
      <c r="L39" s="15" t="s">
        <v>167</v>
      </c>
      <c r="M39" s="11"/>
    </row>
    <row r="40" spans="2:13" ht="55.2" x14ac:dyDescent="0.3">
      <c r="B40" s="2" t="s">
        <v>273</v>
      </c>
      <c r="C40" s="10" t="s">
        <v>212</v>
      </c>
      <c r="D40" s="11" t="s">
        <v>219</v>
      </c>
      <c r="E40" s="2" t="s">
        <v>99</v>
      </c>
      <c r="F40" s="3" t="s">
        <v>159</v>
      </c>
      <c r="G40" s="3" t="s">
        <v>30</v>
      </c>
      <c r="H40" s="3" t="s">
        <v>160</v>
      </c>
      <c r="I40" s="11"/>
      <c r="J40" s="11"/>
      <c r="K40" s="11"/>
      <c r="L40" s="15" t="s">
        <v>213</v>
      </c>
      <c r="M40" s="11"/>
    </row>
    <row r="41" spans="2:13" ht="55.2" x14ac:dyDescent="0.3">
      <c r="B41" s="2" t="s">
        <v>274</v>
      </c>
      <c r="C41" s="10" t="s">
        <v>11</v>
      </c>
      <c r="D41" s="11" t="s">
        <v>218</v>
      </c>
      <c r="E41" s="2" t="s">
        <v>99</v>
      </c>
      <c r="F41" s="3" t="s">
        <v>159</v>
      </c>
      <c r="G41" s="3" t="s">
        <v>30</v>
      </c>
      <c r="H41" s="3" t="s">
        <v>160</v>
      </c>
      <c r="I41" s="11"/>
      <c r="J41" s="11"/>
      <c r="K41" s="11"/>
      <c r="L41" s="15" t="s">
        <v>213</v>
      </c>
      <c r="M41" s="11"/>
    </row>
    <row r="42" spans="2:13" ht="55.2" x14ac:dyDescent="0.3">
      <c r="B42" s="2" t="s">
        <v>275</v>
      </c>
      <c r="C42" s="10" t="s">
        <v>229</v>
      </c>
      <c r="D42" s="3" t="s">
        <v>230</v>
      </c>
      <c r="E42" s="2" t="s">
        <v>99</v>
      </c>
      <c r="F42" s="3" t="s">
        <v>159</v>
      </c>
      <c r="G42" s="3" t="s">
        <v>30</v>
      </c>
      <c r="H42" s="3" t="s">
        <v>160</v>
      </c>
      <c r="I42" s="11"/>
      <c r="J42" s="11"/>
      <c r="K42" s="11"/>
      <c r="L42" s="15" t="s">
        <v>278</v>
      </c>
      <c r="M42" s="11"/>
    </row>
    <row r="43" spans="2:13" ht="69" x14ac:dyDescent="0.3">
      <c r="B43" s="2" t="s">
        <v>276</v>
      </c>
      <c r="C43" s="10" t="s">
        <v>186</v>
      </c>
      <c r="D43" s="11" t="s">
        <v>187</v>
      </c>
      <c r="E43" s="2" t="s">
        <v>99</v>
      </c>
      <c r="F43" s="3" t="s">
        <v>159</v>
      </c>
      <c r="G43" s="3" t="s">
        <v>30</v>
      </c>
      <c r="H43" s="3" t="s">
        <v>160</v>
      </c>
      <c r="I43" s="11"/>
      <c r="J43" s="11"/>
      <c r="K43" s="11"/>
      <c r="L43" s="15" t="s">
        <v>277</v>
      </c>
      <c r="M43" s="11"/>
    </row>
    <row r="44" spans="2:13" ht="41.4" x14ac:dyDescent="0.3">
      <c r="B44" s="2" t="s">
        <v>288</v>
      </c>
      <c r="C44" s="16" t="s">
        <v>279</v>
      </c>
      <c r="D44" s="11" t="s">
        <v>280</v>
      </c>
      <c r="E44" s="2" t="s">
        <v>99</v>
      </c>
      <c r="F44" s="3" t="s">
        <v>36</v>
      </c>
      <c r="G44" s="3" t="s">
        <v>30</v>
      </c>
      <c r="H44" s="3" t="s">
        <v>320</v>
      </c>
      <c r="I44" s="11"/>
      <c r="J44" s="11"/>
      <c r="K44" s="11"/>
      <c r="L44" s="11"/>
      <c r="M44" s="11" t="s">
        <v>281</v>
      </c>
    </row>
    <row r="45" spans="2:13" ht="41.4" x14ac:dyDescent="0.3">
      <c r="B45" s="2" t="s">
        <v>289</v>
      </c>
      <c r="C45" s="10" t="s">
        <v>282</v>
      </c>
      <c r="D45" s="11" t="s">
        <v>284</v>
      </c>
      <c r="E45" s="2" t="s">
        <v>99</v>
      </c>
      <c r="F45" s="3" t="s">
        <v>36</v>
      </c>
      <c r="G45" s="3" t="s">
        <v>30</v>
      </c>
      <c r="H45" s="3" t="s">
        <v>320</v>
      </c>
      <c r="I45" s="11"/>
      <c r="J45" s="11"/>
      <c r="K45" s="11"/>
      <c r="L45" s="11"/>
      <c r="M45" s="11" t="s">
        <v>286</v>
      </c>
    </row>
    <row r="46" spans="2:13" ht="41.4" x14ac:dyDescent="0.3">
      <c r="B46" s="2" t="s">
        <v>290</v>
      </c>
      <c r="C46" s="10" t="s">
        <v>283</v>
      </c>
      <c r="D46" s="11" t="s">
        <v>285</v>
      </c>
      <c r="E46" s="2" t="s">
        <v>99</v>
      </c>
      <c r="F46" s="3" t="s">
        <v>36</v>
      </c>
      <c r="G46" s="3" t="s">
        <v>30</v>
      </c>
      <c r="H46" s="3" t="s">
        <v>320</v>
      </c>
      <c r="I46" s="11"/>
      <c r="J46" s="11"/>
      <c r="K46" s="11"/>
      <c r="L46" s="11"/>
      <c r="M46" s="11" t="s">
        <v>286</v>
      </c>
    </row>
    <row r="47" spans="2:13" ht="41.4" x14ac:dyDescent="0.3">
      <c r="B47" s="2" t="s">
        <v>291</v>
      </c>
      <c r="C47" s="10" t="s">
        <v>287</v>
      </c>
      <c r="D47" s="11" t="s">
        <v>293</v>
      </c>
      <c r="E47" s="2" t="s">
        <v>99</v>
      </c>
      <c r="F47" s="3" t="s">
        <v>36</v>
      </c>
      <c r="G47" s="3" t="s">
        <v>30</v>
      </c>
      <c r="H47" s="3" t="s">
        <v>320</v>
      </c>
      <c r="I47" s="11"/>
      <c r="J47" s="11"/>
      <c r="K47" s="11"/>
      <c r="L47" s="11"/>
      <c r="M47" s="11" t="s">
        <v>296</v>
      </c>
    </row>
    <row r="48" spans="2:13" ht="41.4" x14ac:dyDescent="0.3">
      <c r="B48" s="2" t="s">
        <v>312</v>
      </c>
      <c r="C48" s="10" t="s">
        <v>292</v>
      </c>
      <c r="D48" s="11" t="s">
        <v>294</v>
      </c>
      <c r="E48" s="2" t="s">
        <v>99</v>
      </c>
      <c r="F48" s="3" t="s">
        <v>36</v>
      </c>
      <c r="G48" s="3" t="s">
        <v>30</v>
      </c>
      <c r="H48" s="3" t="s">
        <v>320</v>
      </c>
      <c r="I48" s="11"/>
      <c r="J48" s="11"/>
      <c r="K48" s="11"/>
      <c r="L48" s="11"/>
      <c r="M48" s="3" t="s">
        <v>176</v>
      </c>
    </row>
    <row r="49" spans="2:13" ht="41.4" x14ac:dyDescent="0.3">
      <c r="B49" s="2" t="s">
        <v>313</v>
      </c>
      <c r="C49" s="10" t="s">
        <v>295</v>
      </c>
      <c r="D49" s="11" t="s">
        <v>297</v>
      </c>
      <c r="E49" s="2" t="s">
        <v>99</v>
      </c>
      <c r="F49" s="3" t="s">
        <v>36</v>
      </c>
      <c r="G49" s="3" t="s">
        <v>30</v>
      </c>
      <c r="H49" s="3" t="s">
        <v>320</v>
      </c>
      <c r="I49" s="11"/>
      <c r="J49" s="11"/>
      <c r="K49" s="11"/>
      <c r="L49" s="11"/>
      <c r="M49" s="11" t="s">
        <v>281</v>
      </c>
    </row>
    <row r="50" spans="2:13" ht="41.4" x14ac:dyDescent="0.3">
      <c r="B50" s="2" t="s">
        <v>314</v>
      </c>
      <c r="C50" s="16" t="s">
        <v>298</v>
      </c>
      <c r="D50" s="11" t="s">
        <v>304</v>
      </c>
      <c r="E50" s="2" t="s">
        <v>99</v>
      </c>
      <c r="F50" s="3" t="s">
        <v>36</v>
      </c>
      <c r="G50" s="3" t="s">
        <v>30</v>
      </c>
      <c r="H50" s="3" t="s">
        <v>36</v>
      </c>
      <c r="I50" s="11"/>
      <c r="J50" s="11"/>
      <c r="K50" s="11"/>
      <c r="L50" s="11"/>
      <c r="M50" s="11" t="s">
        <v>281</v>
      </c>
    </row>
    <row r="51" spans="2:13" ht="41.4" x14ac:dyDescent="0.3">
      <c r="B51" s="2" t="s">
        <v>315</v>
      </c>
      <c r="C51" s="10" t="s">
        <v>299</v>
      </c>
      <c r="D51" s="11" t="s">
        <v>305</v>
      </c>
      <c r="E51" s="2" t="s">
        <v>99</v>
      </c>
      <c r="F51" s="3" t="s">
        <v>36</v>
      </c>
      <c r="G51" s="3" t="s">
        <v>30</v>
      </c>
      <c r="H51" s="3" t="s">
        <v>36</v>
      </c>
      <c r="I51" s="11"/>
      <c r="J51" s="11"/>
      <c r="K51" s="11"/>
      <c r="L51" s="11"/>
      <c r="M51" s="11" t="s">
        <v>281</v>
      </c>
    </row>
    <row r="52" spans="2:13" ht="41.4" x14ac:dyDescent="0.3">
      <c r="B52" s="2" t="s">
        <v>316</v>
      </c>
      <c r="C52" s="10" t="s">
        <v>300</v>
      </c>
      <c r="D52" s="11" t="s">
        <v>306</v>
      </c>
      <c r="E52" s="2" t="s">
        <v>99</v>
      </c>
      <c r="F52" s="3" t="s">
        <v>36</v>
      </c>
      <c r="G52" s="3" t="s">
        <v>30</v>
      </c>
      <c r="H52" s="3" t="s">
        <v>36</v>
      </c>
      <c r="I52" s="11"/>
      <c r="J52" s="11"/>
      <c r="K52" s="11"/>
      <c r="L52" s="11"/>
      <c r="M52" s="11" t="s">
        <v>310</v>
      </c>
    </row>
    <row r="53" spans="2:13" ht="41.4" x14ac:dyDescent="0.3">
      <c r="B53" s="2" t="s">
        <v>317</v>
      </c>
      <c r="C53" s="10" t="s">
        <v>301</v>
      </c>
      <c r="D53" s="11" t="s">
        <v>307</v>
      </c>
      <c r="E53" s="2" t="s">
        <v>99</v>
      </c>
      <c r="F53" s="3" t="s">
        <v>36</v>
      </c>
      <c r="G53" s="3" t="s">
        <v>30</v>
      </c>
      <c r="H53" s="3" t="s">
        <v>36</v>
      </c>
      <c r="I53" s="11"/>
      <c r="J53" s="11"/>
      <c r="K53" s="11"/>
      <c r="L53" s="11"/>
      <c r="M53" s="11" t="s">
        <v>281</v>
      </c>
    </row>
    <row r="54" spans="2:13" ht="41.4" x14ac:dyDescent="0.3">
      <c r="B54" s="2" t="s">
        <v>318</v>
      </c>
      <c r="C54" s="10" t="s">
        <v>302</v>
      </c>
      <c r="D54" s="11" t="s">
        <v>308</v>
      </c>
      <c r="E54" s="2" t="s">
        <v>99</v>
      </c>
      <c r="F54" s="3" t="s">
        <v>36</v>
      </c>
      <c r="G54" s="3" t="s">
        <v>30</v>
      </c>
      <c r="H54" s="3" t="s">
        <v>36</v>
      </c>
      <c r="I54" s="11"/>
      <c r="J54" s="11"/>
      <c r="K54" s="11"/>
      <c r="L54" s="11"/>
      <c r="M54" s="11" t="s">
        <v>311</v>
      </c>
    </row>
    <row r="55" spans="2:13" ht="41.4" x14ac:dyDescent="0.3">
      <c r="B55" s="2" t="s">
        <v>319</v>
      </c>
      <c r="C55" s="10" t="s">
        <v>303</v>
      </c>
      <c r="D55" s="11" t="s">
        <v>309</v>
      </c>
      <c r="E55" s="2" t="s">
        <v>99</v>
      </c>
      <c r="F55" s="3" t="s">
        <v>36</v>
      </c>
      <c r="G55" s="3" t="s">
        <v>30</v>
      </c>
      <c r="H55" s="3" t="s">
        <v>36</v>
      </c>
      <c r="I55" s="11"/>
      <c r="J55" s="11"/>
      <c r="K55" s="11"/>
      <c r="L55" s="11"/>
      <c r="M55" s="11" t="s">
        <v>281</v>
      </c>
    </row>
    <row r="56" spans="2:13" ht="27.6" x14ac:dyDescent="0.3">
      <c r="B56" s="2" t="s">
        <v>324</v>
      </c>
      <c r="C56" s="16" t="s">
        <v>321</v>
      </c>
      <c r="D56" s="11" t="s">
        <v>323</v>
      </c>
      <c r="E56" s="2" t="s">
        <v>99</v>
      </c>
      <c r="F56" s="11" t="s">
        <v>322</v>
      </c>
      <c r="G56" s="3" t="s">
        <v>30</v>
      </c>
      <c r="H56" s="3" t="s">
        <v>325</v>
      </c>
      <c r="I56" s="11"/>
      <c r="J56" s="11"/>
      <c r="K56" s="11"/>
      <c r="L56" s="11"/>
      <c r="M56" s="11" t="s">
        <v>281</v>
      </c>
    </row>
    <row r="57" spans="2:13" ht="27.6" x14ac:dyDescent="0.3">
      <c r="B57" s="2" t="s">
        <v>335</v>
      </c>
      <c r="C57" s="10" t="s">
        <v>326</v>
      </c>
      <c r="D57" s="11" t="s">
        <v>331</v>
      </c>
      <c r="E57" s="2" t="s">
        <v>99</v>
      </c>
      <c r="F57" s="11" t="s">
        <v>322</v>
      </c>
      <c r="G57" s="3" t="s">
        <v>30</v>
      </c>
      <c r="H57" s="3" t="s">
        <v>325</v>
      </c>
      <c r="I57" s="11"/>
      <c r="J57" s="11"/>
      <c r="K57" s="11"/>
      <c r="L57" s="11"/>
      <c r="M57" s="11" t="s">
        <v>330</v>
      </c>
    </row>
    <row r="58" spans="2:13" ht="27.6" x14ac:dyDescent="0.3">
      <c r="B58" s="2" t="s">
        <v>336</v>
      </c>
      <c r="C58" s="10" t="s">
        <v>327</v>
      </c>
      <c r="D58" s="11" t="s">
        <v>332</v>
      </c>
      <c r="E58" s="2" t="s">
        <v>99</v>
      </c>
      <c r="F58" s="11" t="s">
        <v>322</v>
      </c>
      <c r="G58" s="3" t="s">
        <v>30</v>
      </c>
      <c r="H58" s="3" t="s">
        <v>325</v>
      </c>
      <c r="I58" s="11"/>
      <c r="J58" s="11"/>
      <c r="K58" s="11"/>
      <c r="L58" s="11"/>
      <c r="M58" s="11" t="s">
        <v>330</v>
      </c>
    </row>
    <row r="59" spans="2:13" ht="27.6" x14ac:dyDescent="0.3">
      <c r="B59" s="2" t="s">
        <v>337</v>
      </c>
      <c r="C59" s="10" t="s">
        <v>328</v>
      </c>
      <c r="D59" s="11" t="s">
        <v>333</v>
      </c>
      <c r="E59" s="2" t="s">
        <v>99</v>
      </c>
      <c r="F59" s="11" t="s">
        <v>322</v>
      </c>
      <c r="G59" s="3" t="s">
        <v>30</v>
      </c>
      <c r="H59" s="3" t="s">
        <v>325</v>
      </c>
      <c r="I59" s="11"/>
      <c r="J59" s="11"/>
      <c r="K59" s="11"/>
      <c r="L59" s="11"/>
      <c r="M59" s="11" t="s">
        <v>330</v>
      </c>
    </row>
    <row r="60" spans="2:13" ht="55.2" x14ac:dyDescent="0.3">
      <c r="B60" s="2" t="s">
        <v>338</v>
      </c>
      <c r="C60" s="10" t="s">
        <v>329</v>
      </c>
      <c r="D60" s="11" t="s">
        <v>334</v>
      </c>
      <c r="E60" s="2" t="s">
        <v>99</v>
      </c>
      <c r="F60" s="11" t="s">
        <v>322</v>
      </c>
      <c r="G60" s="3" t="s">
        <v>30</v>
      </c>
      <c r="H60" s="3" t="s">
        <v>325</v>
      </c>
      <c r="I60" s="11"/>
      <c r="J60" s="11"/>
      <c r="K60" s="11"/>
      <c r="L60" s="11"/>
      <c r="M60" s="11" t="s">
        <v>281</v>
      </c>
    </row>
    <row r="61" spans="2:13" ht="27.6" x14ac:dyDescent="0.3">
      <c r="B61" s="2" t="s">
        <v>348</v>
      </c>
      <c r="C61" s="10" t="s">
        <v>301</v>
      </c>
      <c r="D61" s="11" t="s">
        <v>340</v>
      </c>
      <c r="E61" s="2" t="s">
        <v>99</v>
      </c>
      <c r="F61" s="11" t="s">
        <v>322</v>
      </c>
      <c r="G61" s="3" t="s">
        <v>30</v>
      </c>
      <c r="H61" s="3" t="s">
        <v>325</v>
      </c>
      <c r="I61" s="11"/>
      <c r="J61" s="11"/>
      <c r="K61" s="11"/>
      <c r="L61" s="11"/>
      <c r="M61" s="11" t="s">
        <v>281</v>
      </c>
    </row>
    <row r="62" spans="2:13" ht="27.6" x14ac:dyDescent="0.3">
      <c r="B62" s="2" t="s">
        <v>349</v>
      </c>
      <c r="C62" s="10" t="s">
        <v>339</v>
      </c>
      <c r="D62" s="11" t="s">
        <v>341</v>
      </c>
      <c r="E62" s="2" t="s">
        <v>99</v>
      </c>
      <c r="F62" s="11" t="s">
        <v>322</v>
      </c>
      <c r="G62" s="3" t="s">
        <v>30</v>
      </c>
      <c r="H62" s="3" t="s">
        <v>325</v>
      </c>
      <c r="I62" s="11"/>
      <c r="J62" s="11"/>
      <c r="K62" s="11"/>
      <c r="L62" s="11"/>
      <c r="M62" s="11" t="s">
        <v>342</v>
      </c>
    </row>
    <row r="63" spans="2:13" ht="27.6" x14ac:dyDescent="0.3">
      <c r="B63" s="2" t="s">
        <v>350</v>
      </c>
      <c r="C63" s="10" t="s">
        <v>321</v>
      </c>
      <c r="D63" s="11" t="s">
        <v>345</v>
      </c>
      <c r="E63" s="2" t="s">
        <v>99</v>
      </c>
      <c r="F63" s="11" t="s">
        <v>322</v>
      </c>
      <c r="G63" s="3" t="s">
        <v>30</v>
      </c>
      <c r="H63" s="3" t="s">
        <v>343</v>
      </c>
      <c r="I63" s="11"/>
      <c r="J63" s="11"/>
      <c r="K63" s="11"/>
      <c r="L63" s="11"/>
      <c r="M63" s="11" t="s">
        <v>281</v>
      </c>
    </row>
    <row r="64" spans="2:13" ht="27.6" x14ac:dyDescent="0.3">
      <c r="B64" s="2" t="s">
        <v>351</v>
      </c>
      <c r="C64" s="10" t="s">
        <v>344</v>
      </c>
      <c r="D64" s="11" t="s">
        <v>346</v>
      </c>
      <c r="E64" s="2" t="s">
        <v>99</v>
      </c>
      <c r="F64" s="11" t="s">
        <v>322</v>
      </c>
      <c r="G64" s="3" t="s">
        <v>30</v>
      </c>
      <c r="H64" s="3" t="s">
        <v>343</v>
      </c>
      <c r="I64" s="11"/>
      <c r="J64" s="11"/>
      <c r="K64" s="11"/>
      <c r="L64" s="11"/>
      <c r="M64" s="11" t="s">
        <v>347</v>
      </c>
    </row>
    <row r="65" spans="2:13" ht="41.4" x14ac:dyDescent="0.3">
      <c r="B65" s="2" t="s">
        <v>352</v>
      </c>
      <c r="C65" s="16" t="s">
        <v>353</v>
      </c>
      <c r="D65" s="11" t="s">
        <v>362</v>
      </c>
      <c r="E65" s="2" t="s">
        <v>99</v>
      </c>
      <c r="F65" s="3" t="s">
        <v>36</v>
      </c>
      <c r="G65" s="3" t="s">
        <v>30</v>
      </c>
      <c r="H65" s="3" t="s">
        <v>354</v>
      </c>
      <c r="I65" s="11"/>
      <c r="J65" s="11"/>
      <c r="K65" s="11"/>
      <c r="L65" s="11"/>
      <c r="M65" s="11" t="s">
        <v>281</v>
      </c>
    </row>
    <row r="66" spans="2:13" ht="41.4" x14ac:dyDescent="0.3">
      <c r="B66" s="2" t="s">
        <v>368</v>
      </c>
      <c r="C66" s="10" t="s">
        <v>355</v>
      </c>
      <c r="D66" s="11" t="s">
        <v>360</v>
      </c>
      <c r="E66" s="2" t="s">
        <v>99</v>
      </c>
      <c r="F66" s="3" t="s">
        <v>36</v>
      </c>
      <c r="G66" s="3" t="s">
        <v>30</v>
      </c>
      <c r="H66" s="3" t="s">
        <v>354</v>
      </c>
      <c r="I66" s="11"/>
      <c r="J66" s="11"/>
      <c r="K66" s="11"/>
      <c r="L66" s="11"/>
      <c r="M66" s="11" t="s">
        <v>363</v>
      </c>
    </row>
    <row r="67" spans="2:13" ht="41.4" x14ac:dyDescent="0.3">
      <c r="B67" s="2" t="s">
        <v>369</v>
      </c>
      <c r="C67" s="10" t="s">
        <v>283</v>
      </c>
      <c r="D67" s="11" t="s">
        <v>361</v>
      </c>
      <c r="E67" s="2" t="s">
        <v>99</v>
      </c>
      <c r="F67" s="3" t="s">
        <v>36</v>
      </c>
      <c r="G67" s="3" t="s">
        <v>30</v>
      </c>
      <c r="H67" s="3" t="s">
        <v>354</v>
      </c>
      <c r="I67" s="11"/>
      <c r="J67" s="11"/>
      <c r="K67" s="11"/>
      <c r="L67" s="11"/>
      <c r="M67" s="11" t="s">
        <v>286</v>
      </c>
    </row>
    <row r="68" spans="2:13" ht="41.4" x14ac:dyDescent="0.3">
      <c r="B68" s="2" t="s">
        <v>370</v>
      </c>
      <c r="C68" s="10" t="s">
        <v>356</v>
      </c>
      <c r="D68" s="11" t="s">
        <v>364</v>
      </c>
      <c r="E68" s="2" t="s">
        <v>99</v>
      </c>
      <c r="F68" s="3" t="s">
        <v>36</v>
      </c>
      <c r="G68" s="3" t="s">
        <v>30</v>
      </c>
      <c r="H68" s="3" t="s">
        <v>354</v>
      </c>
      <c r="I68" s="11"/>
      <c r="J68" s="11"/>
      <c r="K68" s="11"/>
      <c r="L68" s="11"/>
      <c r="M68" s="11" t="s">
        <v>281</v>
      </c>
    </row>
    <row r="69" spans="2:13" ht="41.4" x14ac:dyDescent="0.3">
      <c r="B69" s="2" t="s">
        <v>371</v>
      </c>
      <c r="C69" s="10" t="s">
        <v>357</v>
      </c>
      <c r="D69" s="11" t="s">
        <v>365</v>
      </c>
      <c r="E69" s="2" t="s">
        <v>99</v>
      </c>
      <c r="F69" s="3" t="s">
        <v>36</v>
      </c>
      <c r="G69" s="3" t="s">
        <v>30</v>
      </c>
      <c r="H69" s="3" t="s">
        <v>354</v>
      </c>
      <c r="I69" s="11"/>
      <c r="J69" s="11"/>
      <c r="K69" s="11"/>
      <c r="L69" s="11"/>
      <c r="M69" s="11" t="s">
        <v>281</v>
      </c>
    </row>
    <row r="70" spans="2:13" ht="41.4" x14ac:dyDescent="0.3">
      <c r="B70" s="2" t="s">
        <v>372</v>
      </c>
      <c r="C70" s="10" t="s">
        <v>358</v>
      </c>
      <c r="D70" s="11" t="s">
        <v>366</v>
      </c>
      <c r="E70" s="2" t="s">
        <v>99</v>
      </c>
      <c r="F70" s="3" t="s">
        <v>36</v>
      </c>
      <c r="G70" s="3" t="s">
        <v>30</v>
      </c>
      <c r="H70" s="3" t="s">
        <v>354</v>
      </c>
      <c r="I70" s="11"/>
      <c r="J70" s="11"/>
      <c r="K70" s="11"/>
      <c r="L70" s="11"/>
      <c r="M70" s="11" t="s">
        <v>281</v>
      </c>
    </row>
    <row r="71" spans="2:13" ht="41.4" x14ac:dyDescent="0.3">
      <c r="B71" s="2" t="s">
        <v>373</v>
      </c>
      <c r="C71" s="10" t="s">
        <v>359</v>
      </c>
      <c r="D71" s="11" t="s">
        <v>367</v>
      </c>
      <c r="E71" s="2" t="s">
        <v>99</v>
      </c>
      <c r="F71" s="3" t="s">
        <v>36</v>
      </c>
      <c r="G71" s="3" t="s">
        <v>30</v>
      </c>
      <c r="H71" s="3" t="s">
        <v>354</v>
      </c>
      <c r="I71" s="11"/>
      <c r="J71" s="11"/>
      <c r="K71" s="11"/>
      <c r="L71" s="11"/>
      <c r="M71" s="11" t="s">
        <v>281</v>
      </c>
    </row>
    <row r="72" spans="2:13" ht="41.4" x14ac:dyDescent="0.3">
      <c r="B72" s="2" t="s">
        <v>380</v>
      </c>
      <c r="C72" s="16" t="s">
        <v>374</v>
      </c>
      <c r="D72" s="11" t="s">
        <v>362</v>
      </c>
      <c r="E72" s="2" t="s">
        <v>99</v>
      </c>
      <c r="F72" s="3" t="s">
        <v>36</v>
      </c>
      <c r="G72" s="3" t="s">
        <v>30</v>
      </c>
      <c r="H72" s="3" t="s">
        <v>354</v>
      </c>
      <c r="I72" s="11"/>
      <c r="J72" s="11"/>
      <c r="K72" s="11"/>
      <c r="L72" s="11"/>
      <c r="M72" s="11" t="s">
        <v>281</v>
      </c>
    </row>
    <row r="73" spans="2:13" ht="41.4" x14ac:dyDescent="0.3">
      <c r="B73" s="2" t="s">
        <v>381</v>
      </c>
      <c r="C73" s="10" t="s">
        <v>353</v>
      </c>
      <c r="D73" s="11" t="s">
        <v>376</v>
      </c>
      <c r="E73" s="2" t="s">
        <v>99</v>
      </c>
      <c r="F73" s="3" t="s">
        <v>36</v>
      </c>
      <c r="G73" s="3" t="s">
        <v>30</v>
      </c>
      <c r="H73" s="3" t="s">
        <v>354</v>
      </c>
      <c r="I73" s="11"/>
      <c r="J73" s="11"/>
      <c r="K73" s="11"/>
      <c r="L73" s="11"/>
      <c r="M73" s="11" t="s">
        <v>281</v>
      </c>
    </row>
    <row r="74" spans="2:13" ht="41.4" x14ac:dyDescent="0.3">
      <c r="B74" s="2" t="s">
        <v>382</v>
      </c>
      <c r="C74" s="10" t="s">
        <v>295</v>
      </c>
      <c r="D74" s="11" t="s">
        <v>377</v>
      </c>
      <c r="E74" s="2" t="s">
        <v>99</v>
      </c>
      <c r="F74" s="3" t="s">
        <v>36</v>
      </c>
      <c r="G74" s="3" t="s">
        <v>30</v>
      </c>
      <c r="H74" s="3" t="s">
        <v>354</v>
      </c>
      <c r="I74" s="11"/>
      <c r="J74" s="11"/>
      <c r="K74" s="11"/>
      <c r="L74" s="11"/>
      <c r="M74" s="11" t="s">
        <v>281</v>
      </c>
    </row>
    <row r="75" spans="2:13" ht="41.4" x14ac:dyDescent="0.3">
      <c r="B75" s="2" t="s">
        <v>383</v>
      </c>
      <c r="C75" s="10" t="s">
        <v>375</v>
      </c>
      <c r="D75" s="11" t="s">
        <v>378</v>
      </c>
      <c r="E75" s="2" t="s">
        <v>99</v>
      </c>
      <c r="F75" s="3" t="s">
        <v>36</v>
      </c>
      <c r="G75" s="3" t="s">
        <v>30</v>
      </c>
      <c r="H75" s="3" t="s">
        <v>354</v>
      </c>
      <c r="I75" s="11"/>
      <c r="J75" s="11"/>
      <c r="K75" s="11"/>
      <c r="L75" s="11"/>
      <c r="M75" s="11" t="s">
        <v>286</v>
      </c>
    </row>
    <row r="76" spans="2:13" ht="41.4" x14ac:dyDescent="0.3">
      <c r="B76" s="2" t="s">
        <v>384</v>
      </c>
      <c r="C76" s="16" t="s">
        <v>379</v>
      </c>
      <c r="D76" s="11" t="s">
        <v>362</v>
      </c>
      <c r="E76" s="2" t="s">
        <v>99</v>
      </c>
      <c r="F76" s="3" t="s">
        <v>36</v>
      </c>
      <c r="G76" s="3" t="s">
        <v>30</v>
      </c>
      <c r="H76" s="3" t="s">
        <v>36</v>
      </c>
      <c r="I76" s="11"/>
      <c r="J76" s="11"/>
      <c r="K76" s="11"/>
      <c r="L76" s="11"/>
      <c r="M76" s="11" t="s">
        <v>281</v>
      </c>
    </row>
    <row r="77" spans="2:13" ht="41.4" x14ac:dyDescent="0.3">
      <c r="B77" s="2" t="s">
        <v>395</v>
      </c>
      <c r="C77" s="10" t="s">
        <v>385</v>
      </c>
      <c r="D77" s="11" t="s">
        <v>390</v>
      </c>
      <c r="E77" s="2" t="s">
        <v>99</v>
      </c>
      <c r="F77" s="3" t="s">
        <v>36</v>
      </c>
      <c r="G77" s="3" t="s">
        <v>30</v>
      </c>
      <c r="H77" s="3" t="s">
        <v>36</v>
      </c>
      <c r="I77" s="11"/>
      <c r="J77" s="11"/>
      <c r="K77" s="11"/>
      <c r="L77" s="11"/>
      <c r="M77" s="11" t="s">
        <v>281</v>
      </c>
    </row>
    <row r="78" spans="2:13" ht="41.4" x14ac:dyDescent="0.3">
      <c r="B78" s="2" t="s">
        <v>396</v>
      </c>
      <c r="C78" s="10" t="s">
        <v>386</v>
      </c>
      <c r="D78" s="11" t="s">
        <v>391</v>
      </c>
      <c r="E78" s="2" t="s">
        <v>99</v>
      </c>
      <c r="F78" s="3" t="s">
        <v>36</v>
      </c>
      <c r="G78" s="3" t="s">
        <v>30</v>
      </c>
      <c r="H78" s="3" t="s">
        <v>36</v>
      </c>
      <c r="I78" s="11"/>
      <c r="J78" s="11"/>
      <c r="K78" s="11"/>
      <c r="L78" s="11"/>
      <c r="M78" s="11" t="s">
        <v>281</v>
      </c>
    </row>
    <row r="79" spans="2:13" ht="41.4" x14ac:dyDescent="0.3">
      <c r="B79" s="2" t="s">
        <v>397</v>
      </c>
      <c r="C79" s="10" t="s">
        <v>387</v>
      </c>
      <c r="D79" s="11" t="s">
        <v>392</v>
      </c>
      <c r="E79" s="2" t="s">
        <v>99</v>
      </c>
      <c r="F79" s="3" t="s">
        <v>36</v>
      </c>
      <c r="G79" s="3" t="s">
        <v>30</v>
      </c>
      <c r="H79" s="3" t="s">
        <v>36</v>
      </c>
      <c r="I79" s="11"/>
      <c r="J79" s="11"/>
      <c r="K79" s="11"/>
      <c r="L79" s="11"/>
      <c r="M79" s="11" t="s">
        <v>281</v>
      </c>
    </row>
    <row r="80" spans="2:13" ht="41.4" x14ac:dyDescent="0.3">
      <c r="B80" s="2" t="s">
        <v>398</v>
      </c>
      <c r="C80" s="10" t="s">
        <v>388</v>
      </c>
      <c r="D80" s="11" t="s">
        <v>393</v>
      </c>
      <c r="E80" s="2" t="s">
        <v>99</v>
      </c>
      <c r="F80" s="3" t="s">
        <v>36</v>
      </c>
      <c r="G80" s="3" t="s">
        <v>30</v>
      </c>
      <c r="H80" s="3" t="s">
        <v>36</v>
      </c>
      <c r="I80" s="11"/>
      <c r="J80" s="11"/>
      <c r="K80" s="11"/>
      <c r="L80" s="11"/>
      <c r="M80" s="11" t="s">
        <v>281</v>
      </c>
    </row>
    <row r="81" spans="2:13" ht="41.4" x14ac:dyDescent="0.3">
      <c r="B81" s="2" t="s">
        <v>399</v>
      </c>
      <c r="C81" s="10" t="s">
        <v>389</v>
      </c>
      <c r="D81" s="11" t="s">
        <v>394</v>
      </c>
      <c r="E81" s="2" t="s">
        <v>99</v>
      </c>
      <c r="F81" s="3" t="s">
        <v>36</v>
      </c>
      <c r="G81" s="3" t="s">
        <v>30</v>
      </c>
      <c r="H81" s="3" t="s">
        <v>36</v>
      </c>
      <c r="I81" s="11"/>
      <c r="J81" s="11"/>
      <c r="K81" s="11"/>
      <c r="L81" s="11"/>
      <c r="M81" s="11" t="s">
        <v>296</v>
      </c>
    </row>
    <row r="82" spans="2:13" ht="41.4" x14ac:dyDescent="0.3">
      <c r="B82" s="2" t="s">
        <v>406</v>
      </c>
      <c r="C82" s="16" t="s">
        <v>400</v>
      </c>
      <c r="D82" s="11" t="s">
        <v>362</v>
      </c>
      <c r="E82" s="2" t="s">
        <v>99</v>
      </c>
      <c r="F82" s="3" t="s">
        <v>36</v>
      </c>
      <c r="G82" s="3" t="s">
        <v>30</v>
      </c>
      <c r="H82" s="3" t="s">
        <v>36</v>
      </c>
      <c r="I82" s="11"/>
      <c r="J82" s="11"/>
      <c r="K82" s="11"/>
      <c r="L82" s="11"/>
      <c r="M82" s="11" t="s">
        <v>281</v>
      </c>
    </row>
    <row r="83" spans="2:13" ht="41.4" x14ac:dyDescent="0.3">
      <c r="B83" s="2" t="s">
        <v>407</v>
      </c>
      <c r="C83" s="10" t="s">
        <v>300</v>
      </c>
      <c r="D83" s="11" t="s">
        <v>402</v>
      </c>
      <c r="E83" s="2" t="s">
        <v>99</v>
      </c>
      <c r="F83" s="3" t="s">
        <v>36</v>
      </c>
      <c r="G83" s="3" t="s">
        <v>30</v>
      </c>
      <c r="H83" s="3" t="s">
        <v>36</v>
      </c>
      <c r="I83" s="11"/>
      <c r="J83" s="11"/>
      <c r="K83" s="11"/>
      <c r="L83" s="11"/>
      <c r="M83" s="11" t="s">
        <v>405</v>
      </c>
    </row>
    <row r="84" spans="2:13" ht="41.4" x14ac:dyDescent="0.3">
      <c r="B84" s="2" t="s">
        <v>408</v>
      </c>
      <c r="C84" s="10" t="s">
        <v>401</v>
      </c>
      <c r="D84" s="11" t="s">
        <v>403</v>
      </c>
      <c r="E84" s="2" t="s">
        <v>99</v>
      </c>
      <c r="F84" s="3" t="s">
        <v>36</v>
      </c>
      <c r="G84" s="3" t="s">
        <v>30</v>
      </c>
      <c r="H84" s="3" t="s">
        <v>36</v>
      </c>
      <c r="I84" s="11"/>
      <c r="J84" s="11"/>
      <c r="K84" s="11"/>
      <c r="L84" s="11"/>
      <c r="M84" s="11" t="s">
        <v>404</v>
      </c>
    </row>
    <row r="85" spans="2:13" ht="41.4" x14ac:dyDescent="0.3">
      <c r="B85" s="2" t="s">
        <v>415</v>
      </c>
      <c r="C85" s="16" t="s">
        <v>409</v>
      </c>
      <c r="D85" s="11" t="s">
        <v>362</v>
      </c>
      <c r="E85" s="2" t="s">
        <v>99</v>
      </c>
      <c r="F85" s="3" t="s">
        <v>36</v>
      </c>
      <c r="G85" s="3" t="s">
        <v>30</v>
      </c>
      <c r="H85" s="3" t="s">
        <v>36</v>
      </c>
      <c r="I85" s="11"/>
      <c r="J85" s="11"/>
      <c r="K85" s="11"/>
      <c r="L85" s="11"/>
      <c r="M85" s="11" t="s">
        <v>281</v>
      </c>
    </row>
    <row r="86" spans="2:13" ht="41.4" x14ac:dyDescent="0.3">
      <c r="B86" s="2" t="s">
        <v>416</v>
      </c>
      <c r="C86" s="10" t="s">
        <v>300</v>
      </c>
      <c r="D86" s="11" t="s">
        <v>412</v>
      </c>
      <c r="E86" s="2" t="s">
        <v>99</v>
      </c>
      <c r="F86" s="3" t="s">
        <v>36</v>
      </c>
      <c r="G86" s="3" t="s">
        <v>30</v>
      </c>
      <c r="H86" s="3" t="s">
        <v>36</v>
      </c>
      <c r="I86" s="11"/>
      <c r="J86" s="11"/>
      <c r="K86" s="11"/>
      <c r="L86" s="11"/>
      <c r="M86" s="11" t="s">
        <v>330</v>
      </c>
    </row>
    <row r="87" spans="2:13" ht="41.4" x14ac:dyDescent="0.3">
      <c r="B87" s="2" t="s">
        <v>417</v>
      </c>
      <c r="C87" s="10" t="s">
        <v>410</v>
      </c>
      <c r="D87" s="11" t="s">
        <v>413</v>
      </c>
      <c r="E87" s="2" t="s">
        <v>99</v>
      </c>
      <c r="F87" s="3" t="s">
        <v>36</v>
      </c>
      <c r="G87" s="3" t="s">
        <v>30</v>
      </c>
      <c r="H87" s="3" t="s">
        <v>36</v>
      </c>
      <c r="I87" s="11"/>
      <c r="J87" s="11"/>
      <c r="K87" s="11"/>
      <c r="L87" s="11"/>
      <c r="M87" s="11" t="s">
        <v>281</v>
      </c>
    </row>
    <row r="88" spans="2:13" ht="41.4" x14ac:dyDescent="0.3">
      <c r="B88" s="2" t="s">
        <v>418</v>
      </c>
      <c r="C88" s="10" t="s">
        <v>411</v>
      </c>
      <c r="D88" s="11" t="s">
        <v>414</v>
      </c>
      <c r="E88" s="2" t="s">
        <v>99</v>
      </c>
      <c r="F88" s="3" t="s">
        <v>36</v>
      </c>
      <c r="G88" s="3" t="s">
        <v>30</v>
      </c>
      <c r="H88" s="3" t="s">
        <v>36</v>
      </c>
      <c r="I88" s="11"/>
      <c r="J88" s="11"/>
      <c r="K88" s="11"/>
      <c r="L88" s="11"/>
      <c r="M88" s="11" t="s">
        <v>311</v>
      </c>
    </row>
    <row r="89" spans="2:13" ht="41.4" x14ac:dyDescent="0.3">
      <c r="B89" s="2" t="s">
        <v>420</v>
      </c>
      <c r="C89" s="16" t="s">
        <v>419</v>
      </c>
      <c r="D89" s="11" t="s">
        <v>362</v>
      </c>
      <c r="E89" s="2" t="s">
        <v>99</v>
      </c>
      <c r="F89" s="3" t="s">
        <v>36</v>
      </c>
      <c r="G89" s="3" t="s">
        <v>30</v>
      </c>
      <c r="H89" s="3" t="s">
        <v>36</v>
      </c>
      <c r="I89" s="11"/>
      <c r="J89" s="11"/>
      <c r="K89" s="11"/>
      <c r="L89" s="11"/>
      <c r="M89" s="11" t="s">
        <v>281</v>
      </c>
    </row>
    <row r="90" spans="2:13" ht="41.4" x14ac:dyDescent="0.3">
      <c r="B90" s="2" t="s">
        <v>421</v>
      </c>
      <c r="C90" s="10" t="s">
        <v>355</v>
      </c>
      <c r="D90" s="11" t="s">
        <v>360</v>
      </c>
      <c r="E90" s="2" t="s">
        <v>99</v>
      </c>
      <c r="F90" s="3" t="s">
        <v>36</v>
      </c>
      <c r="G90" s="3" t="s">
        <v>30</v>
      </c>
      <c r="H90" s="3" t="s">
        <v>36</v>
      </c>
      <c r="I90" s="11"/>
      <c r="J90" s="11"/>
      <c r="K90" s="11"/>
      <c r="L90" s="11"/>
      <c r="M90" s="11" t="s">
        <v>363</v>
      </c>
    </row>
    <row r="91" spans="2:13" ht="41.4" x14ac:dyDescent="0.3">
      <c r="B91" s="2" t="s">
        <v>422</v>
      </c>
      <c r="C91" s="10" t="s">
        <v>423</v>
      </c>
      <c r="D91" s="11" t="s">
        <v>425</v>
      </c>
      <c r="E91" s="2" t="s">
        <v>99</v>
      </c>
      <c r="F91" s="3" t="s">
        <v>36</v>
      </c>
      <c r="G91" s="3" t="s">
        <v>30</v>
      </c>
      <c r="H91" s="3" t="s">
        <v>36</v>
      </c>
      <c r="I91" s="11"/>
      <c r="J91" s="11"/>
      <c r="K91" s="11"/>
      <c r="L91" s="11"/>
      <c r="M91" s="11" t="s">
        <v>281</v>
      </c>
    </row>
    <row r="92" spans="2:13" ht="41.4" x14ac:dyDescent="0.3">
      <c r="B92" s="2" t="s">
        <v>430</v>
      </c>
      <c r="C92" s="10" t="s">
        <v>357</v>
      </c>
      <c r="D92" s="11" t="s">
        <v>426</v>
      </c>
      <c r="E92" s="2" t="s">
        <v>99</v>
      </c>
      <c r="F92" s="3" t="s">
        <v>36</v>
      </c>
      <c r="G92" s="3" t="s">
        <v>30</v>
      </c>
      <c r="H92" s="3" t="s">
        <v>36</v>
      </c>
      <c r="I92" s="11"/>
      <c r="J92" s="11"/>
      <c r="K92" s="11"/>
      <c r="L92" s="11"/>
      <c r="M92" s="11" t="s">
        <v>281</v>
      </c>
    </row>
    <row r="93" spans="2:13" ht="41.4" x14ac:dyDescent="0.3">
      <c r="B93" s="2" t="s">
        <v>431</v>
      </c>
      <c r="C93" s="10" t="s">
        <v>424</v>
      </c>
      <c r="D93" s="11" t="s">
        <v>427</v>
      </c>
      <c r="E93" s="2" t="s">
        <v>99</v>
      </c>
      <c r="F93" s="3" t="s">
        <v>36</v>
      </c>
      <c r="G93" s="3" t="s">
        <v>30</v>
      </c>
      <c r="H93" s="3" t="s">
        <v>36</v>
      </c>
      <c r="I93" s="11"/>
      <c r="J93" s="11"/>
      <c r="K93" s="11"/>
      <c r="L93" s="11"/>
      <c r="M93" s="11" t="s">
        <v>281</v>
      </c>
    </row>
    <row r="94" spans="2:13" ht="41.4" x14ac:dyDescent="0.3">
      <c r="B94" s="2" t="s">
        <v>432</v>
      </c>
      <c r="C94" s="10" t="s">
        <v>359</v>
      </c>
      <c r="D94" s="11" t="s">
        <v>428</v>
      </c>
      <c r="E94" s="2" t="s">
        <v>99</v>
      </c>
      <c r="F94" s="3" t="s">
        <v>36</v>
      </c>
      <c r="G94" s="3" t="s">
        <v>30</v>
      </c>
      <c r="H94" s="3" t="s">
        <v>36</v>
      </c>
      <c r="I94" s="11"/>
      <c r="J94" s="11"/>
      <c r="K94" s="11"/>
      <c r="L94" s="11"/>
      <c r="M94" s="11" t="s">
        <v>281</v>
      </c>
    </row>
    <row r="95" spans="2:13" ht="41.4" x14ac:dyDescent="0.3">
      <c r="B95" s="2" t="s">
        <v>433</v>
      </c>
      <c r="C95" s="16" t="s">
        <v>429</v>
      </c>
      <c r="D95" s="11" t="s">
        <v>437</v>
      </c>
      <c r="E95" s="2" t="s">
        <v>99</v>
      </c>
      <c r="F95" s="3" t="s">
        <v>36</v>
      </c>
      <c r="G95" s="3" t="s">
        <v>30</v>
      </c>
      <c r="H95" s="3" t="s">
        <v>36</v>
      </c>
      <c r="I95" s="11"/>
      <c r="J95" s="11"/>
      <c r="K95" s="11"/>
      <c r="L95" s="11"/>
      <c r="M95" s="11" t="s">
        <v>281</v>
      </c>
    </row>
    <row r="96" spans="2:13" ht="41.4" x14ac:dyDescent="0.3">
      <c r="B96" s="2" t="s">
        <v>434</v>
      </c>
      <c r="C96" s="10" t="s">
        <v>300</v>
      </c>
      <c r="D96" s="11" t="s">
        <v>435</v>
      </c>
      <c r="E96" s="2" t="s">
        <v>99</v>
      </c>
      <c r="F96" s="3" t="s">
        <v>36</v>
      </c>
      <c r="G96" s="3" t="s">
        <v>30</v>
      </c>
      <c r="H96" s="3" t="s">
        <v>36</v>
      </c>
      <c r="I96" s="11"/>
      <c r="J96" s="11"/>
      <c r="K96" s="11"/>
      <c r="L96" s="11"/>
      <c r="M96" s="11" t="s">
        <v>342</v>
      </c>
    </row>
    <row r="97" spans="2:13" ht="41.4" x14ac:dyDescent="0.3">
      <c r="B97" s="2" t="s">
        <v>444</v>
      </c>
      <c r="C97" s="16" t="s">
        <v>436</v>
      </c>
      <c r="D97" s="11" t="s">
        <v>438</v>
      </c>
      <c r="E97" s="2" t="s">
        <v>99</v>
      </c>
      <c r="F97" s="3" t="s">
        <v>36</v>
      </c>
      <c r="G97" s="3" t="s">
        <v>30</v>
      </c>
      <c r="H97" s="3" t="s">
        <v>36</v>
      </c>
      <c r="I97" s="11"/>
      <c r="J97" s="11"/>
      <c r="K97" s="11"/>
      <c r="L97" s="11"/>
      <c r="M97" s="11" t="s">
        <v>281</v>
      </c>
    </row>
    <row r="98" spans="2:13" ht="41.4" x14ac:dyDescent="0.3">
      <c r="B98" s="2" t="s">
        <v>445</v>
      </c>
      <c r="C98" s="10" t="s">
        <v>439</v>
      </c>
      <c r="D98" s="11" t="s">
        <v>441</v>
      </c>
      <c r="E98" s="2" t="s">
        <v>99</v>
      </c>
      <c r="F98" s="3" t="s">
        <v>36</v>
      </c>
      <c r="G98" s="3" t="s">
        <v>30</v>
      </c>
      <c r="H98" s="3" t="s">
        <v>36</v>
      </c>
      <c r="I98" s="11"/>
      <c r="J98" s="11"/>
      <c r="K98" s="11"/>
      <c r="L98" s="11"/>
      <c r="M98" s="11" t="s">
        <v>342</v>
      </c>
    </row>
    <row r="99" spans="2:13" ht="41.4" x14ac:dyDescent="0.3">
      <c r="B99" s="2" t="s">
        <v>446</v>
      </c>
      <c r="C99" s="10" t="s">
        <v>440</v>
      </c>
      <c r="D99" s="11" t="s">
        <v>442</v>
      </c>
      <c r="E99" s="2" t="s">
        <v>99</v>
      </c>
      <c r="F99" s="3" t="s">
        <v>36</v>
      </c>
      <c r="G99" s="3" t="s">
        <v>30</v>
      </c>
      <c r="H99" s="3" t="s">
        <v>36</v>
      </c>
      <c r="I99" s="11"/>
      <c r="J99" s="11"/>
      <c r="K99" s="11"/>
      <c r="L99" s="11"/>
      <c r="M99" s="3" t="s">
        <v>176</v>
      </c>
    </row>
    <row r="100" spans="2:13" ht="41.4" x14ac:dyDescent="0.3">
      <c r="B100" s="2" t="s">
        <v>447</v>
      </c>
      <c r="C100" s="10" t="s">
        <v>429</v>
      </c>
      <c r="D100" s="11" t="s">
        <v>443</v>
      </c>
      <c r="E100" s="2" t="s">
        <v>99</v>
      </c>
      <c r="F100" s="3" t="s">
        <v>36</v>
      </c>
      <c r="G100" s="3" t="s">
        <v>30</v>
      </c>
      <c r="H100" s="3" t="s">
        <v>36</v>
      </c>
      <c r="I100" s="11"/>
      <c r="J100" s="11"/>
      <c r="K100" s="11"/>
      <c r="L100" s="11"/>
      <c r="M100" s="11" t="s">
        <v>281</v>
      </c>
    </row>
    <row r="101" spans="2:13" ht="41.4" x14ac:dyDescent="0.3">
      <c r="B101" s="2" t="s">
        <v>449</v>
      </c>
      <c r="C101" s="16" t="s">
        <v>448</v>
      </c>
      <c r="D101" s="11" t="s">
        <v>451</v>
      </c>
      <c r="E101" s="2" t="s">
        <v>99</v>
      </c>
      <c r="F101" s="3" t="s">
        <v>36</v>
      </c>
      <c r="G101" s="3" t="s">
        <v>30</v>
      </c>
      <c r="H101" s="3" t="s">
        <v>36</v>
      </c>
      <c r="I101" s="11"/>
      <c r="J101" s="11"/>
      <c r="K101" s="11"/>
      <c r="L101" s="11"/>
      <c r="M101" s="11" t="s">
        <v>281</v>
      </c>
    </row>
    <row r="102" spans="2:13" ht="41.4" x14ac:dyDescent="0.3">
      <c r="B102" s="2" t="s">
        <v>450</v>
      </c>
      <c r="C102" s="10" t="s">
        <v>300</v>
      </c>
      <c r="D102" s="11" t="s">
        <v>452</v>
      </c>
      <c r="E102" s="2" t="s">
        <v>99</v>
      </c>
      <c r="F102" s="3" t="s">
        <v>36</v>
      </c>
      <c r="G102" s="3" t="s">
        <v>30</v>
      </c>
      <c r="H102" s="3" t="s">
        <v>36</v>
      </c>
      <c r="I102" s="11"/>
      <c r="J102" s="11"/>
      <c r="K102" s="11"/>
      <c r="L102" s="11"/>
      <c r="M102" s="11" t="s">
        <v>363</v>
      </c>
    </row>
    <row r="103" spans="2:13" ht="27.6" x14ac:dyDescent="0.3">
      <c r="B103" s="2" t="s">
        <v>462</v>
      </c>
      <c r="C103" s="16" t="s">
        <v>453</v>
      </c>
      <c r="D103" s="11"/>
      <c r="E103" s="2" t="s">
        <v>99</v>
      </c>
      <c r="F103" s="11" t="s">
        <v>322</v>
      </c>
      <c r="G103" s="3" t="s">
        <v>30</v>
      </c>
      <c r="H103" s="3" t="s">
        <v>454</v>
      </c>
      <c r="I103" s="11"/>
      <c r="J103" s="11"/>
      <c r="K103" s="11"/>
      <c r="L103" s="11"/>
      <c r="M103" s="11" t="s">
        <v>281</v>
      </c>
    </row>
    <row r="104" spans="2:13" ht="27.6" x14ac:dyDescent="0.3">
      <c r="B104" s="2" t="s">
        <v>463</v>
      </c>
      <c r="C104" s="10" t="s">
        <v>300</v>
      </c>
      <c r="D104" s="11" t="s">
        <v>457</v>
      </c>
      <c r="E104" s="2" t="s">
        <v>99</v>
      </c>
      <c r="F104" s="11" t="s">
        <v>322</v>
      </c>
      <c r="G104" s="3" t="s">
        <v>30</v>
      </c>
      <c r="H104" s="3" t="s">
        <v>454</v>
      </c>
      <c r="I104" s="11"/>
      <c r="J104" s="11"/>
      <c r="K104" s="11"/>
      <c r="L104" s="11"/>
      <c r="M104" s="11" t="s">
        <v>363</v>
      </c>
    </row>
    <row r="105" spans="2:13" ht="27.6" x14ac:dyDescent="0.3">
      <c r="B105" s="2" t="s">
        <v>464</v>
      </c>
      <c r="C105" s="10" t="s">
        <v>455</v>
      </c>
      <c r="D105" s="11" t="s">
        <v>458</v>
      </c>
      <c r="E105" s="2" t="s">
        <v>99</v>
      </c>
      <c r="F105" s="11" t="s">
        <v>322</v>
      </c>
      <c r="G105" s="3" t="s">
        <v>30</v>
      </c>
      <c r="H105" s="3" t="s">
        <v>454</v>
      </c>
      <c r="I105" s="11"/>
      <c r="J105" s="11"/>
      <c r="K105" s="11"/>
      <c r="L105" s="11"/>
      <c r="M105" s="11" t="s">
        <v>460</v>
      </c>
    </row>
    <row r="106" spans="2:13" ht="27.6" x14ac:dyDescent="0.3">
      <c r="B106" s="2" t="s">
        <v>465</v>
      </c>
      <c r="C106" s="10" t="s">
        <v>456</v>
      </c>
      <c r="D106" s="11" t="s">
        <v>459</v>
      </c>
      <c r="E106" s="2" t="s">
        <v>99</v>
      </c>
      <c r="F106" s="11" t="s">
        <v>322</v>
      </c>
      <c r="G106" s="3" t="s">
        <v>30</v>
      </c>
      <c r="H106" s="3" t="s">
        <v>454</v>
      </c>
      <c r="I106" s="11"/>
      <c r="J106" s="11"/>
      <c r="K106" s="11"/>
      <c r="L106" s="11"/>
      <c r="M106" s="11" t="s">
        <v>461</v>
      </c>
    </row>
    <row r="107" spans="2:13" ht="41.4" x14ac:dyDescent="0.3">
      <c r="B107" s="2" t="s">
        <v>639</v>
      </c>
      <c r="C107" s="16" t="s">
        <v>466</v>
      </c>
      <c r="D107" s="11" t="s">
        <v>467</v>
      </c>
      <c r="E107" s="2" t="s">
        <v>99</v>
      </c>
      <c r="F107" s="3" t="s">
        <v>36</v>
      </c>
      <c r="G107" s="3" t="s">
        <v>30</v>
      </c>
      <c r="H107" s="3" t="s">
        <v>36</v>
      </c>
      <c r="I107" s="11"/>
      <c r="J107" s="11"/>
      <c r="K107" s="11"/>
      <c r="L107" s="11"/>
      <c r="M107" s="11" t="s">
        <v>281</v>
      </c>
    </row>
    <row r="108" spans="2:13" ht="41.4" x14ac:dyDescent="0.3">
      <c r="B108" s="2" t="s">
        <v>640</v>
      </c>
      <c r="C108" s="10" t="s">
        <v>300</v>
      </c>
      <c r="D108" s="11" t="s">
        <v>468</v>
      </c>
      <c r="E108" s="2" t="s">
        <v>99</v>
      </c>
      <c r="F108" s="3" t="s">
        <v>36</v>
      </c>
      <c r="G108" s="3" t="s">
        <v>30</v>
      </c>
      <c r="H108" s="3" t="s">
        <v>36</v>
      </c>
      <c r="I108" s="11"/>
      <c r="J108" s="11"/>
      <c r="K108" s="11"/>
      <c r="L108" s="11"/>
      <c r="M108" s="11" t="s">
        <v>330</v>
      </c>
    </row>
    <row r="109" spans="2:13" ht="41.4" x14ac:dyDescent="0.3">
      <c r="B109" s="2" t="s">
        <v>641</v>
      </c>
      <c r="C109" s="16" t="s">
        <v>466</v>
      </c>
      <c r="D109" s="11" t="s">
        <v>362</v>
      </c>
      <c r="E109" s="2" t="s">
        <v>99</v>
      </c>
      <c r="F109" s="3" t="s">
        <v>36</v>
      </c>
      <c r="G109" s="3" t="s">
        <v>30</v>
      </c>
      <c r="H109" s="3" t="s">
        <v>36</v>
      </c>
      <c r="I109" s="11"/>
      <c r="J109" s="11"/>
      <c r="K109" s="11"/>
      <c r="L109" s="11"/>
      <c r="M109" s="11" t="s">
        <v>281</v>
      </c>
    </row>
    <row r="110" spans="2:13" ht="41.4" x14ac:dyDescent="0.3">
      <c r="B110" s="2" t="s">
        <v>642</v>
      </c>
      <c r="C110" s="10" t="s">
        <v>469</v>
      </c>
      <c r="D110" s="11" t="s">
        <v>472</v>
      </c>
      <c r="E110" s="2" t="s">
        <v>99</v>
      </c>
      <c r="F110" s="3" t="s">
        <v>36</v>
      </c>
      <c r="G110" s="3" t="s">
        <v>30</v>
      </c>
      <c r="H110" s="3" t="s">
        <v>36</v>
      </c>
      <c r="I110" s="11"/>
      <c r="J110" s="11"/>
      <c r="K110" s="11"/>
      <c r="L110" s="11"/>
      <c r="M110" s="11" t="s">
        <v>281</v>
      </c>
    </row>
    <row r="111" spans="2:13" ht="41.4" x14ac:dyDescent="0.3">
      <c r="B111" s="2" t="s">
        <v>643</v>
      </c>
      <c r="C111" s="10" t="s">
        <v>470</v>
      </c>
      <c r="D111" s="11" t="s">
        <v>473</v>
      </c>
      <c r="E111" s="2" t="s">
        <v>99</v>
      </c>
      <c r="F111" s="3" t="s">
        <v>36</v>
      </c>
      <c r="G111" s="3" t="s">
        <v>30</v>
      </c>
      <c r="H111" s="3" t="s">
        <v>36</v>
      </c>
      <c r="I111" s="11"/>
      <c r="J111" s="11"/>
      <c r="K111" s="11"/>
      <c r="L111" s="11"/>
      <c r="M111" s="11" t="s">
        <v>281</v>
      </c>
    </row>
    <row r="112" spans="2:13" ht="41.4" x14ac:dyDescent="0.3">
      <c r="B112" s="2" t="s">
        <v>644</v>
      </c>
      <c r="C112" s="10" t="s">
        <v>471</v>
      </c>
      <c r="D112" s="11" t="s">
        <v>474</v>
      </c>
      <c r="E112" s="2" t="s">
        <v>99</v>
      </c>
      <c r="F112" s="3" t="s">
        <v>36</v>
      </c>
      <c r="G112" s="3" t="s">
        <v>30</v>
      </c>
      <c r="H112" s="3" t="s">
        <v>36</v>
      </c>
      <c r="I112" s="11"/>
      <c r="J112" s="11"/>
      <c r="K112" s="11"/>
      <c r="L112" s="11"/>
      <c r="M112" s="11" t="s">
        <v>281</v>
      </c>
    </row>
    <row r="113" spans="2:13" ht="69" x14ac:dyDescent="0.3">
      <c r="B113" s="2" t="s">
        <v>645</v>
      </c>
      <c r="C113" s="16" t="s">
        <v>475</v>
      </c>
      <c r="D113" s="11" t="s">
        <v>476</v>
      </c>
      <c r="E113" s="2" t="s">
        <v>99</v>
      </c>
      <c r="F113" s="3" t="s">
        <v>36</v>
      </c>
      <c r="G113" s="3" t="s">
        <v>30</v>
      </c>
      <c r="H113" s="3" t="s">
        <v>36</v>
      </c>
      <c r="I113" s="11"/>
      <c r="J113" s="11"/>
      <c r="K113" s="11"/>
      <c r="L113" s="11"/>
      <c r="M113" s="11" t="s">
        <v>281</v>
      </c>
    </row>
    <row r="114" spans="2:13" ht="41.4" x14ac:dyDescent="0.3">
      <c r="B114" s="2" t="s">
        <v>646</v>
      </c>
      <c r="C114" s="16" t="s">
        <v>469</v>
      </c>
      <c r="D114" s="11" t="s">
        <v>362</v>
      </c>
      <c r="E114" s="2" t="s">
        <v>99</v>
      </c>
      <c r="F114" s="3" t="s">
        <v>36</v>
      </c>
      <c r="G114" s="3" t="s">
        <v>30</v>
      </c>
      <c r="H114" s="3" t="s">
        <v>36</v>
      </c>
      <c r="I114" s="11"/>
      <c r="J114" s="11"/>
      <c r="K114" s="11"/>
      <c r="L114" s="11"/>
      <c r="M114" s="11" t="s">
        <v>281</v>
      </c>
    </row>
    <row r="115" spans="2:13" ht="41.4" x14ac:dyDescent="0.3">
      <c r="B115" s="2" t="s">
        <v>647</v>
      </c>
      <c r="C115" s="10" t="s">
        <v>300</v>
      </c>
      <c r="D115" s="11" t="s">
        <v>478</v>
      </c>
      <c r="E115" s="2" t="s">
        <v>99</v>
      </c>
      <c r="F115" s="3" t="s">
        <v>36</v>
      </c>
      <c r="G115" s="3" t="s">
        <v>30</v>
      </c>
      <c r="H115" s="3" t="s">
        <v>36</v>
      </c>
      <c r="I115" s="11"/>
      <c r="J115" s="11"/>
      <c r="K115" s="11"/>
      <c r="L115" s="11"/>
      <c r="M115" s="11" t="s">
        <v>480</v>
      </c>
    </row>
    <row r="116" spans="2:13" ht="41.4" x14ac:dyDescent="0.3">
      <c r="B116" s="2" t="s">
        <v>648</v>
      </c>
      <c r="C116" s="10" t="s">
        <v>477</v>
      </c>
      <c r="D116" s="11" t="s">
        <v>479</v>
      </c>
      <c r="E116" s="2" t="s">
        <v>99</v>
      </c>
      <c r="F116" s="3" t="s">
        <v>36</v>
      </c>
      <c r="G116" s="3" t="s">
        <v>30</v>
      </c>
      <c r="H116" s="3" t="s">
        <v>36</v>
      </c>
      <c r="I116" s="11"/>
      <c r="J116" s="11"/>
      <c r="K116" s="11"/>
      <c r="L116" s="11"/>
      <c r="M116" s="11" t="s">
        <v>330</v>
      </c>
    </row>
    <row r="117" spans="2:13" ht="41.4" x14ac:dyDescent="0.3">
      <c r="B117" s="2" t="s">
        <v>649</v>
      </c>
      <c r="C117" s="16" t="s">
        <v>481</v>
      </c>
      <c r="D117" s="11" t="s">
        <v>485</v>
      </c>
      <c r="E117" s="2" t="s">
        <v>99</v>
      </c>
      <c r="F117" s="3" t="s">
        <v>36</v>
      </c>
      <c r="G117" s="3" t="s">
        <v>30</v>
      </c>
      <c r="H117" s="3" t="s">
        <v>36</v>
      </c>
      <c r="I117" s="11"/>
      <c r="J117" s="11"/>
      <c r="K117" s="11"/>
      <c r="L117" s="11"/>
      <c r="M117" s="11" t="s">
        <v>281</v>
      </c>
    </row>
    <row r="118" spans="2:13" ht="41.4" x14ac:dyDescent="0.3">
      <c r="B118" s="2" t="s">
        <v>650</v>
      </c>
      <c r="C118" s="10" t="s">
        <v>448</v>
      </c>
      <c r="D118" s="11" t="s">
        <v>451</v>
      </c>
      <c r="E118" s="2" t="s">
        <v>99</v>
      </c>
      <c r="F118" s="3" t="s">
        <v>36</v>
      </c>
      <c r="G118" s="3" t="s">
        <v>30</v>
      </c>
      <c r="H118" s="3" t="s">
        <v>36</v>
      </c>
      <c r="I118" s="11"/>
      <c r="J118" s="11"/>
      <c r="K118" s="11"/>
      <c r="L118" s="11"/>
      <c r="M118" s="11" t="s">
        <v>281</v>
      </c>
    </row>
    <row r="119" spans="2:13" ht="41.4" x14ac:dyDescent="0.3">
      <c r="B119" s="2" t="s">
        <v>651</v>
      </c>
      <c r="C119" s="10" t="s">
        <v>482</v>
      </c>
      <c r="D119" s="11" t="s">
        <v>486</v>
      </c>
      <c r="E119" s="2" t="s">
        <v>99</v>
      </c>
      <c r="F119" s="3" t="s">
        <v>36</v>
      </c>
      <c r="G119" s="3" t="s">
        <v>30</v>
      </c>
      <c r="H119" s="3" t="s">
        <v>36</v>
      </c>
      <c r="I119" s="11"/>
      <c r="J119" s="11"/>
      <c r="K119" s="11"/>
      <c r="L119" s="11"/>
      <c r="M119" s="11" t="s">
        <v>281</v>
      </c>
    </row>
    <row r="120" spans="2:13" ht="41.4" x14ac:dyDescent="0.3">
      <c r="B120" s="2" t="s">
        <v>652</v>
      </c>
      <c r="C120" s="10" t="s">
        <v>483</v>
      </c>
      <c r="D120" s="11" t="s">
        <v>487</v>
      </c>
      <c r="E120" s="2" t="s">
        <v>99</v>
      </c>
      <c r="F120" s="3" t="s">
        <v>36</v>
      </c>
      <c r="G120" s="3" t="s">
        <v>30</v>
      </c>
      <c r="H120" s="3" t="s">
        <v>36</v>
      </c>
      <c r="I120" s="11"/>
      <c r="J120" s="11"/>
      <c r="K120" s="11"/>
      <c r="L120" s="11"/>
      <c r="M120" s="3" t="s">
        <v>164</v>
      </c>
    </row>
    <row r="121" spans="2:13" ht="41.4" x14ac:dyDescent="0.3">
      <c r="B121" s="2" t="s">
        <v>653</v>
      </c>
      <c r="C121" s="10" t="s">
        <v>484</v>
      </c>
      <c r="D121" s="11" t="s">
        <v>488</v>
      </c>
      <c r="E121" s="2" t="s">
        <v>99</v>
      </c>
      <c r="F121" s="3" t="s">
        <v>36</v>
      </c>
      <c r="G121" s="3" t="s">
        <v>30</v>
      </c>
      <c r="H121" s="3" t="s">
        <v>36</v>
      </c>
      <c r="I121" s="11"/>
      <c r="J121" s="11"/>
      <c r="K121" s="11"/>
      <c r="L121" s="11"/>
      <c r="M121" s="3" t="s">
        <v>164</v>
      </c>
    </row>
    <row r="122" spans="2:13" ht="41.4" x14ac:dyDescent="0.3">
      <c r="B122" s="2" t="s">
        <v>654</v>
      </c>
      <c r="C122" s="10" t="s">
        <v>489</v>
      </c>
      <c r="D122" s="11" t="s">
        <v>492</v>
      </c>
      <c r="E122" s="2" t="s">
        <v>99</v>
      </c>
      <c r="F122" s="3" t="s">
        <v>36</v>
      </c>
      <c r="G122" s="3" t="s">
        <v>30</v>
      </c>
      <c r="H122" s="3" t="s">
        <v>36</v>
      </c>
      <c r="I122" s="11"/>
      <c r="J122" s="11"/>
      <c r="K122" s="11"/>
      <c r="L122" s="11"/>
      <c r="M122" s="3" t="s">
        <v>164</v>
      </c>
    </row>
    <row r="123" spans="2:13" ht="41.4" x14ac:dyDescent="0.3">
      <c r="B123" s="2" t="s">
        <v>655</v>
      </c>
      <c r="C123" s="10" t="s">
        <v>490</v>
      </c>
      <c r="D123" s="11" t="s">
        <v>493</v>
      </c>
      <c r="E123" s="2" t="s">
        <v>99</v>
      </c>
      <c r="F123" s="3" t="s">
        <v>36</v>
      </c>
      <c r="G123" s="3" t="s">
        <v>30</v>
      </c>
      <c r="H123" s="3" t="s">
        <v>36</v>
      </c>
      <c r="I123" s="11"/>
      <c r="J123" s="11"/>
      <c r="K123" s="11"/>
      <c r="L123" s="11"/>
      <c r="M123" s="11" t="s">
        <v>286</v>
      </c>
    </row>
    <row r="124" spans="2:13" ht="41.4" x14ac:dyDescent="0.3">
      <c r="B124" s="2" t="s">
        <v>656</v>
      </c>
      <c r="C124" s="10" t="s">
        <v>491</v>
      </c>
      <c r="D124" s="11" t="s">
        <v>494</v>
      </c>
      <c r="E124" s="2" t="s">
        <v>99</v>
      </c>
      <c r="F124" s="3" t="s">
        <v>36</v>
      </c>
      <c r="G124" s="3" t="s">
        <v>30</v>
      </c>
      <c r="H124" s="3" t="s">
        <v>36</v>
      </c>
      <c r="I124" s="11"/>
      <c r="J124" s="11"/>
      <c r="K124" s="11"/>
      <c r="L124" s="11"/>
      <c r="M124" s="3" t="s">
        <v>176</v>
      </c>
    </row>
    <row r="125" spans="2:13" ht="41.4" x14ac:dyDescent="0.3">
      <c r="B125" s="2" t="s">
        <v>657</v>
      </c>
      <c r="C125" s="16" t="s">
        <v>387</v>
      </c>
      <c r="D125" s="11" t="s">
        <v>362</v>
      </c>
      <c r="E125" s="2" t="s">
        <v>99</v>
      </c>
      <c r="F125" s="3" t="s">
        <v>36</v>
      </c>
      <c r="G125" s="3" t="s">
        <v>30</v>
      </c>
      <c r="H125" s="3" t="s">
        <v>36</v>
      </c>
      <c r="I125" s="11"/>
      <c r="J125" s="11"/>
      <c r="K125" s="11"/>
      <c r="L125" s="11"/>
      <c r="M125" s="11" t="s">
        <v>281</v>
      </c>
    </row>
    <row r="126" spans="2:13" ht="41.4" x14ac:dyDescent="0.3">
      <c r="B126" s="2" t="s">
        <v>658</v>
      </c>
      <c r="C126" s="10" t="s">
        <v>495</v>
      </c>
      <c r="D126" s="11" t="s">
        <v>508</v>
      </c>
      <c r="E126" s="2" t="s">
        <v>99</v>
      </c>
      <c r="F126" s="3" t="s">
        <v>36</v>
      </c>
      <c r="G126" s="3" t="s">
        <v>30</v>
      </c>
      <c r="H126" s="3" t="s">
        <v>36</v>
      </c>
      <c r="I126" s="11"/>
      <c r="J126" s="11"/>
      <c r="K126" s="11"/>
      <c r="L126" s="11"/>
      <c r="M126" s="11" t="s">
        <v>281</v>
      </c>
    </row>
    <row r="127" spans="2:13" ht="41.4" x14ac:dyDescent="0.3">
      <c r="B127" s="2" t="s">
        <v>659</v>
      </c>
      <c r="C127" s="10" t="s">
        <v>491</v>
      </c>
      <c r="D127" s="11" t="s">
        <v>509</v>
      </c>
      <c r="E127" s="2" t="s">
        <v>99</v>
      </c>
      <c r="F127" s="3" t="s">
        <v>36</v>
      </c>
      <c r="G127" s="3" t="s">
        <v>30</v>
      </c>
      <c r="H127" s="3" t="s">
        <v>36</v>
      </c>
      <c r="I127" s="11"/>
      <c r="J127" s="11"/>
      <c r="K127" s="11"/>
      <c r="L127" s="11"/>
      <c r="M127" s="3" t="s">
        <v>176</v>
      </c>
    </row>
    <row r="128" spans="2:13" ht="41.4" x14ac:dyDescent="0.3">
      <c r="B128" s="2" t="s">
        <v>660</v>
      </c>
      <c r="C128" s="10" t="s">
        <v>469</v>
      </c>
      <c r="D128" s="11" t="s">
        <v>510</v>
      </c>
      <c r="E128" s="2" t="s">
        <v>99</v>
      </c>
      <c r="F128" s="3" t="s">
        <v>36</v>
      </c>
      <c r="G128" s="3" t="s">
        <v>30</v>
      </c>
      <c r="H128" s="3" t="s">
        <v>36</v>
      </c>
      <c r="I128" s="11"/>
      <c r="J128" s="11"/>
      <c r="K128" s="11"/>
      <c r="L128" s="11"/>
      <c r="M128" s="11" t="s">
        <v>281</v>
      </c>
    </row>
    <row r="129" spans="2:13" ht="41.4" x14ac:dyDescent="0.3">
      <c r="B129" s="2" t="s">
        <v>661</v>
      </c>
      <c r="C129" s="10" t="s">
        <v>409</v>
      </c>
      <c r="D129" s="11" t="s">
        <v>511</v>
      </c>
      <c r="E129" s="2" t="s">
        <v>99</v>
      </c>
      <c r="F129" s="3" t="s">
        <v>36</v>
      </c>
      <c r="G129" s="3" t="s">
        <v>30</v>
      </c>
      <c r="H129" s="3" t="s">
        <v>36</v>
      </c>
      <c r="I129" s="11"/>
      <c r="J129" s="11"/>
      <c r="K129" s="11"/>
      <c r="L129" s="11"/>
      <c r="M129" s="11" t="s">
        <v>281</v>
      </c>
    </row>
    <row r="130" spans="2:13" ht="41.4" x14ac:dyDescent="0.3">
      <c r="B130" s="2" t="s">
        <v>662</v>
      </c>
      <c r="C130" s="10" t="s">
        <v>386</v>
      </c>
      <c r="D130" s="11" t="s">
        <v>512</v>
      </c>
      <c r="E130" s="2" t="s">
        <v>99</v>
      </c>
      <c r="F130" s="3" t="s">
        <v>36</v>
      </c>
      <c r="G130" s="3" t="s">
        <v>30</v>
      </c>
      <c r="H130" s="3" t="s">
        <v>36</v>
      </c>
      <c r="I130" s="11"/>
      <c r="J130" s="11"/>
      <c r="K130" s="11"/>
      <c r="L130" s="11"/>
      <c r="M130" s="11" t="s">
        <v>281</v>
      </c>
    </row>
    <row r="131" spans="2:13" ht="41.4" x14ac:dyDescent="0.3">
      <c r="B131" s="2" t="s">
        <v>663</v>
      </c>
      <c r="C131" s="10" t="s">
        <v>496</v>
      </c>
      <c r="D131" s="11" t="s">
        <v>513</v>
      </c>
      <c r="E131" s="2" t="s">
        <v>99</v>
      </c>
      <c r="F131" s="3" t="s">
        <v>36</v>
      </c>
      <c r="G131" s="3" t="s">
        <v>30</v>
      </c>
      <c r="H131" s="3" t="s">
        <v>36</v>
      </c>
      <c r="I131" s="11"/>
      <c r="J131" s="11"/>
      <c r="K131" s="11"/>
      <c r="L131" s="11"/>
      <c r="M131" s="11" t="s">
        <v>281</v>
      </c>
    </row>
    <row r="132" spans="2:13" ht="41.4" x14ac:dyDescent="0.3">
      <c r="B132" s="2" t="s">
        <v>664</v>
      </c>
      <c r="C132" s="10" t="s">
        <v>497</v>
      </c>
      <c r="D132" s="11" t="s">
        <v>514</v>
      </c>
      <c r="E132" s="2" t="s">
        <v>99</v>
      </c>
      <c r="F132" s="3" t="s">
        <v>36</v>
      </c>
      <c r="G132" s="3" t="s">
        <v>30</v>
      </c>
      <c r="H132" s="3" t="s">
        <v>36</v>
      </c>
      <c r="I132" s="11"/>
      <c r="J132" s="11"/>
      <c r="K132" s="11"/>
      <c r="L132" s="11"/>
      <c r="M132" s="11" t="s">
        <v>330</v>
      </c>
    </row>
    <row r="133" spans="2:13" ht="41.4" x14ac:dyDescent="0.3">
      <c r="B133" s="2" t="s">
        <v>665</v>
      </c>
      <c r="C133" s="10" t="s">
        <v>498</v>
      </c>
      <c r="D133" s="11" t="s">
        <v>516</v>
      </c>
      <c r="E133" s="2" t="s">
        <v>99</v>
      </c>
      <c r="F133" s="3" t="s">
        <v>36</v>
      </c>
      <c r="G133" s="3" t="s">
        <v>30</v>
      </c>
      <c r="H133" s="3" t="s">
        <v>36</v>
      </c>
      <c r="I133" s="11"/>
      <c r="J133" s="11"/>
      <c r="K133" s="11"/>
      <c r="L133" s="11"/>
      <c r="M133" s="3" t="s">
        <v>164</v>
      </c>
    </row>
    <row r="134" spans="2:13" ht="41.4" x14ac:dyDescent="0.3">
      <c r="B134" s="2" t="s">
        <v>666</v>
      </c>
      <c r="C134" s="10" t="s">
        <v>499</v>
      </c>
      <c r="D134" s="11" t="s">
        <v>515</v>
      </c>
      <c r="E134" s="2" t="s">
        <v>99</v>
      </c>
      <c r="F134" s="3" t="s">
        <v>36</v>
      </c>
      <c r="G134" s="3" t="s">
        <v>30</v>
      </c>
      <c r="H134" s="3" t="s">
        <v>36</v>
      </c>
      <c r="I134" s="11"/>
      <c r="J134" s="11"/>
      <c r="K134" s="11"/>
      <c r="L134" s="11"/>
      <c r="M134" s="3" t="s">
        <v>164</v>
      </c>
    </row>
    <row r="135" spans="2:13" ht="41.4" x14ac:dyDescent="0.3">
      <c r="B135" s="2" t="s">
        <v>667</v>
      </c>
      <c r="C135" s="10" t="s">
        <v>500</v>
      </c>
      <c r="D135" s="11" t="s">
        <v>517</v>
      </c>
      <c r="E135" s="2" t="s">
        <v>99</v>
      </c>
      <c r="F135" s="3" t="s">
        <v>36</v>
      </c>
      <c r="G135" s="3" t="s">
        <v>30</v>
      </c>
      <c r="H135" s="3" t="s">
        <v>36</v>
      </c>
      <c r="I135" s="11"/>
      <c r="J135" s="11"/>
      <c r="K135" s="11"/>
      <c r="L135" s="11"/>
      <c r="M135" s="11" t="s">
        <v>286</v>
      </c>
    </row>
    <row r="136" spans="2:13" ht="41.4" x14ac:dyDescent="0.3">
      <c r="B136" s="2" t="s">
        <v>668</v>
      </c>
      <c r="C136" s="10" t="s">
        <v>501</v>
      </c>
      <c r="D136" s="11" t="s">
        <v>518</v>
      </c>
      <c r="E136" s="2" t="s">
        <v>99</v>
      </c>
      <c r="F136" s="3" t="s">
        <v>36</v>
      </c>
      <c r="G136" s="3" t="s">
        <v>30</v>
      </c>
      <c r="H136" s="3" t="s">
        <v>36</v>
      </c>
      <c r="I136" s="11"/>
      <c r="J136" s="11"/>
      <c r="K136" s="11"/>
      <c r="L136" s="11"/>
      <c r="M136" s="11" t="s">
        <v>286</v>
      </c>
    </row>
    <row r="137" spans="2:13" ht="41.4" x14ac:dyDescent="0.3">
      <c r="B137" s="2" t="s">
        <v>669</v>
      </c>
      <c r="C137" s="10" t="s">
        <v>502</v>
      </c>
      <c r="D137" s="11" t="s">
        <v>519</v>
      </c>
      <c r="E137" s="2" t="s">
        <v>99</v>
      </c>
      <c r="F137" s="3" t="s">
        <v>36</v>
      </c>
      <c r="G137" s="3" t="s">
        <v>30</v>
      </c>
      <c r="H137" s="3" t="s">
        <v>36</v>
      </c>
      <c r="I137" s="11"/>
      <c r="J137" s="11"/>
      <c r="K137" s="11"/>
      <c r="L137" s="11"/>
      <c r="M137" s="11" t="s">
        <v>330</v>
      </c>
    </row>
    <row r="138" spans="2:13" ht="41.4" x14ac:dyDescent="0.3">
      <c r="B138" s="2" t="s">
        <v>670</v>
      </c>
      <c r="C138" s="10" t="s">
        <v>400</v>
      </c>
      <c r="D138" s="11" t="s">
        <v>520</v>
      </c>
      <c r="E138" s="2" t="s">
        <v>99</v>
      </c>
      <c r="F138" s="3" t="s">
        <v>36</v>
      </c>
      <c r="G138" s="3" t="s">
        <v>30</v>
      </c>
      <c r="H138" s="3" t="s">
        <v>36</v>
      </c>
      <c r="I138" s="11"/>
      <c r="J138" s="11"/>
      <c r="K138" s="11"/>
      <c r="L138" s="11"/>
      <c r="M138" s="11" t="s">
        <v>281</v>
      </c>
    </row>
    <row r="139" spans="2:13" ht="41.4" x14ac:dyDescent="0.3">
      <c r="B139" s="2" t="s">
        <v>671</v>
      </c>
      <c r="C139" s="10" t="s">
        <v>503</v>
      </c>
      <c r="D139" s="11" t="s">
        <v>521</v>
      </c>
      <c r="E139" s="2" t="s">
        <v>99</v>
      </c>
      <c r="F139" s="3" t="s">
        <v>36</v>
      </c>
      <c r="G139" s="3" t="s">
        <v>30</v>
      </c>
      <c r="H139" s="3" t="s">
        <v>36</v>
      </c>
      <c r="I139" s="11"/>
      <c r="J139" s="11"/>
      <c r="K139" s="11"/>
      <c r="L139" s="11"/>
      <c r="M139" s="11" t="s">
        <v>281</v>
      </c>
    </row>
    <row r="140" spans="2:13" ht="41.4" x14ac:dyDescent="0.3">
      <c r="B140" s="2" t="s">
        <v>672</v>
      </c>
      <c r="C140" s="10" t="s">
        <v>504</v>
      </c>
      <c r="D140" s="11" t="s">
        <v>522</v>
      </c>
      <c r="E140" s="2" t="s">
        <v>99</v>
      </c>
      <c r="F140" s="3" t="s">
        <v>36</v>
      </c>
      <c r="G140" s="3" t="s">
        <v>30</v>
      </c>
      <c r="H140" s="3" t="s">
        <v>36</v>
      </c>
      <c r="I140" s="11"/>
      <c r="J140" s="11"/>
      <c r="K140" s="11"/>
      <c r="L140" s="11"/>
      <c r="M140" s="11" t="s">
        <v>281</v>
      </c>
    </row>
    <row r="141" spans="2:13" ht="41.4" x14ac:dyDescent="0.3">
      <c r="B141" s="2" t="s">
        <v>673</v>
      </c>
      <c r="C141" s="10" t="s">
        <v>505</v>
      </c>
      <c r="D141" s="11" t="s">
        <v>523</v>
      </c>
      <c r="E141" s="2" t="s">
        <v>99</v>
      </c>
      <c r="F141" s="3" t="s">
        <v>36</v>
      </c>
      <c r="G141" s="3" t="s">
        <v>30</v>
      </c>
      <c r="H141" s="3" t="s">
        <v>36</v>
      </c>
      <c r="I141" s="11"/>
      <c r="J141" s="11"/>
      <c r="K141" s="11"/>
      <c r="L141" s="11"/>
      <c r="M141" s="11" t="s">
        <v>330</v>
      </c>
    </row>
    <row r="142" spans="2:13" ht="41.4" x14ac:dyDescent="0.3">
      <c r="B142" s="2" t="s">
        <v>674</v>
      </c>
      <c r="C142" s="10" t="s">
        <v>506</v>
      </c>
      <c r="D142" s="11" t="s">
        <v>524</v>
      </c>
      <c r="E142" s="2" t="s">
        <v>99</v>
      </c>
      <c r="F142" s="3" t="s">
        <v>36</v>
      </c>
      <c r="G142" s="3" t="s">
        <v>30</v>
      </c>
      <c r="H142" s="3" t="s">
        <v>36</v>
      </c>
      <c r="I142" s="11"/>
      <c r="J142" s="11"/>
      <c r="K142" s="11"/>
      <c r="L142" s="11"/>
      <c r="M142" s="11" t="s">
        <v>405</v>
      </c>
    </row>
    <row r="143" spans="2:13" ht="41.4" x14ac:dyDescent="0.3">
      <c r="B143" s="2" t="s">
        <v>675</v>
      </c>
      <c r="C143" s="10" t="s">
        <v>507</v>
      </c>
      <c r="D143" s="11" t="s">
        <v>525</v>
      </c>
      <c r="E143" s="2" t="s">
        <v>99</v>
      </c>
      <c r="F143" s="3" t="s">
        <v>36</v>
      </c>
      <c r="G143" s="3" t="s">
        <v>30</v>
      </c>
      <c r="H143" s="3" t="s">
        <v>36</v>
      </c>
      <c r="I143" s="11"/>
      <c r="J143" s="11"/>
      <c r="K143" s="11"/>
      <c r="L143" s="11"/>
      <c r="M143" s="11" t="s">
        <v>296</v>
      </c>
    </row>
    <row r="144" spans="2:13" ht="41.4" x14ac:dyDescent="0.3">
      <c r="B144" s="2" t="s">
        <v>676</v>
      </c>
      <c r="C144" s="10" t="s">
        <v>477</v>
      </c>
      <c r="D144" s="11" t="s">
        <v>526</v>
      </c>
      <c r="E144" s="2" t="s">
        <v>99</v>
      </c>
      <c r="F144" s="3" t="s">
        <v>36</v>
      </c>
      <c r="G144" s="3" t="s">
        <v>30</v>
      </c>
      <c r="H144" s="3" t="s">
        <v>36</v>
      </c>
      <c r="I144" s="11"/>
      <c r="J144" s="11"/>
      <c r="K144" s="11"/>
      <c r="L144" s="11"/>
      <c r="M144" s="11" t="s">
        <v>296</v>
      </c>
    </row>
    <row r="145" spans="2:13" ht="41.4" x14ac:dyDescent="0.3">
      <c r="B145" s="2" t="s">
        <v>677</v>
      </c>
      <c r="C145" s="10" t="s">
        <v>527</v>
      </c>
      <c r="D145" s="11" t="s">
        <v>556</v>
      </c>
      <c r="E145" s="2" t="s">
        <v>99</v>
      </c>
      <c r="F145" s="3" t="s">
        <v>36</v>
      </c>
      <c r="G145" s="3" t="s">
        <v>30</v>
      </c>
      <c r="H145" s="3" t="s">
        <v>36</v>
      </c>
      <c r="I145" s="11"/>
      <c r="J145" s="11"/>
      <c r="K145" s="11"/>
      <c r="L145" s="11"/>
      <c r="M145" s="11" t="s">
        <v>296</v>
      </c>
    </row>
    <row r="146" spans="2:13" ht="41.4" x14ac:dyDescent="0.3">
      <c r="B146" s="2" t="s">
        <v>678</v>
      </c>
      <c r="C146" s="10" t="s">
        <v>528</v>
      </c>
      <c r="D146" s="11" t="s">
        <v>557</v>
      </c>
      <c r="E146" s="2" t="s">
        <v>99</v>
      </c>
      <c r="F146" s="3" t="s">
        <v>36</v>
      </c>
      <c r="G146" s="3" t="s">
        <v>30</v>
      </c>
      <c r="H146" s="3" t="s">
        <v>36</v>
      </c>
      <c r="I146" s="11"/>
      <c r="J146" s="11"/>
      <c r="K146" s="11"/>
      <c r="L146" s="11"/>
      <c r="M146" s="11" t="s">
        <v>296</v>
      </c>
    </row>
    <row r="147" spans="2:13" ht="41.4" x14ac:dyDescent="0.3">
      <c r="B147" s="2" t="s">
        <v>679</v>
      </c>
      <c r="C147" s="10" t="s">
        <v>529</v>
      </c>
      <c r="D147" s="11" t="s">
        <v>558</v>
      </c>
      <c r="E147" s="2" t="s">
        <v>99</v>
      </c>
      <c r="F147" s="3" t="s">
        <v>36</v>
      </c>
      <c r="G147" s="3" t="s">
        <v>30</v>
      </c>
      <c r="H147" s="3" t="s">
        <v>36</v>
      </c>
      <c r="I147" s="11"/>
      <c r="J147" s="11"/>
      <c r="K147" s="11"/>
      <c r="L147" s="11"/>
      <c r="M147" s="11" t="s">
        <v>296</v>
      </c>
    </row>
    <row r="148" spans="2:13" ht="41.4" x14ac:dyDescent="0.3">
      <c r="B148" s="2" t="s">
        <v>680</v>
      </c>
      <c r="C148" s="10" t="s">
        <v>530</v>
      </c>
      <c r="D148" s="11" t="s">
        <v>559</v>
      </c>
      <c r="E148" s="2" t="s">
        <v>99</v>
      </c>
      <c r="F148" s="3" t="s">
        <v>36</v>
      </c>
      <c r="G148" s="3" t="s">
        <v>30</v>
      </c>
      <c r="H148" s="3" t="s">
        <v>36</v>
      </c>
      <c r="I148" s="11"/>
      <c r="J148" s="11"/>
      <c r="K148" s="11"/>
      <c r="L148" s="11"/>
      <c r="M148" s="11" t="s">
        <v>296</v>
      </c>
    </row>
    <row r="149" spans="2:13" ht="41.4" x14ac:dyDescent="0.3">
      <c r="B149" s="2" t="s">
        <v>681</v>
      </c>
      <c r="C149" s="10" t="s">
        <v>531</v>
      </c>
      <c r="D149" s="11" t="s">
        <v>560</v>
      </c>
      <c r="E149" s="2" t="s">
        <v>99</v>
      </c>
      <c r="F149" s="3" t="s">
        <v>36</v>
      </c>
      <c r="G149" s="3" t="s">
        <v>30</v>
      </c>
      <c r="H149" s="3" t="s">
        <v>36</v>
      </c>
      <c r="I149" s="11"/>
      <c r="J149" s="11"/>
      <c r="K149" s="11"/>
      <c r="L149" s="11"/>
      <c r="M149" s="11" t="s">
        <v>281</v>
      </c>
    </row>
    <row r="150" spans="2:13" ht="41.4" x14ac:dyDescent="0.3">
      <c r="B150" s="2" t="s">
        <v>682</v>
      </c>
      <c r="C150" s="10" t="s">
        <v>532</v>
      </c>
      <c r="D150" s="11" t="s">
        <v>561</v>
      </c>
      <c r="E150" s="2" t="s">
        <v>99</v>
      </c>
      <c r="F150" s="3" t="s">
        <v>36</v>
      </c>
      <c r="G150" s="3" t="s">
        <v>30</v>
      </c>
      <c r="H150" s="3" t="s">
        <v>36</v>
      </c>
      <c r="I150" s="11"/>
      <c r="J150" s="11"/>
      <c r="K150" s="11"/>
      <c r="L150" s="11"/>
      <c r="M150" s="11" t="s">
        <v>585</v>
      </c>
    </row>
    <row r="151" spans="2:13" ht="41.4" x14ac:dyDescent="0.3">
      <c r="B151" s="2" t="s">
        <v>683</v>
      </c>
      <c r="C151" s="10" t="s">
        <v>533</v>
      </c>
      <c r="D151" s="11" t="s">
        <v>562</v>
      </c>
      <c r="E151" s="2" t="s">
        <v>99</v>
      </c>
      <c r="F151" s="3" t="s">
        <v>36</v>
      </c>
      <c r="G151" s="3" t="s">
        <v>30</v>
      </c>
      <c r="H151" s="3" t="s">
        <v>36</v>
      </c>
      <c r="I151" s="11"/>
      <c r="J151" s="11"/>
      <c r="K151" s="11"/>
      <c r="L151" s="11"/>
      <c r="M151" s="11" t="s">
        <v>286</v>
      </c>
    </row>
    <row r="152" spans="2:13" ht="41.4" x14ac:dyDescent="0.3">
      <c r="B152" s="2" t="s">
        <v>684</v>
      </c>
      <c r="C152" s="10" t="s">
        <v>534</v>
      </c>
      <c r="D152" s="11" t="s">
        <v>563</v>
      </c>
      <c r="E152" s="2" t="s">
        <v>99</v>
      </c>
      <c r="F152" s="3" t="s">
        <v>36</v>
      </c>
      <c r="G152" s="3" t="s">
        <v>30</v>
      </c>
      <c r="H152" s="3" t="s">
        <v>36</v>
      </c>
      <c r="I152" s="11"/>
      <c r="J152" s="11"/>
      <c r="K152" s="11"/>
      <c r="L152" s="11"/>
      <c r="M152" s="11" t="s">
        <v>286</v>
      </c>
    </row>
    <row r="153" spans="2:13" ht="41.4" x14ac:dyDescent="0.3">
      <c r="B153" s="2" t="s">
        <v>685</v>
      </c>
      <c r="C153" s="10" t="s">
        <v>535</v>
      </c>
      <c r="D153" s="11" t="s">
        <v>564</v>
      </c>
      <c r="E153" s="2" t="s">
        <v>99</v>
      </c>
      <c r="F153" s="3" t="s">
        <v>36</v>
      </c>
      <c r="G153" s="3" t="s">
        <v>30</v>
      </c>
      <c r="H153" s="3" t="s">
        <v>36</v>
      </c>
      <c r="I153" s="11"/>
      <c r="J153" s="11"/>
      <c r="K153" s="11"/>
      <c r="L153" s="11"/>
      <c r="M153" s="11" t="s">
        <v>286</v>
      </c>
    </row>
    <row r="154" spans="2:13" ht="41.4" x14ac:dyDescent="0.3">
      <c r="B154" s="2" t="s">
        <v>686</v>
      </c>
      <c r="C154" s="10" t="s">
        <v>536</v>
      </c>
      <c r="D154" s="11" t="s">
        <v>565</v>
      </c>
      <c r="E154" s="2" t="s">
        <v>99</v>
      </c>
      <c r="F154" s="3" t="s">
        <v>36</v>
      </c>
      <c r="G154" s="3" t="s">
        <v>30</v>
      </c>
      <c r="H154" s="3" t="s">
        <v>36</v>
      </c>
      <c r="I154" s="11"/>
      <c r="J154" s="11"/>
      <c r="K154" s="11"/>
      <c r="L154" s="11"/>
      <c r="M154" s="11" t="s">
        <v>286</v>
      </c>
    </row>
    <row r="155" spans="2:13" ht="41.4" x14ac:dyDescent="0.3">
      <c r="B155" s="2" t="s">
        <v>687</v>
      </c>
      <c r="C155" s="10" t="s">
        <v>537</v>
      </c>
      <c r="D155" s="11" t="s">
        <v>566</v>
      </c>
      <c r="E155" s="2" t="s">
        <v>99</v>
      </c>
      <c r="F155" s="3" t="s">
        <v>36</v>
      </c>
      <c r="G155" s="3" t="s">
        <v>30</v>
      </c>
      <c r="H155" s="3" t="s">
        <v>36</v>
      </c>
      <c r="I155" s="11"/>
      <c r="J155" s="11"/>
      <c r="K155" s="11"/>
      <c r="L155" s="11"/>
      <c r="M155" s="11" t="s">
        <v>286</v>
      </c>
    </row>
    <row r="156" spans="2:13" ht="41.4" x14ac:dyDescent="0.3">
      <c r="B156" s="2" t="s">
        <v>688</v>
      </c>
      <c r="C156" s="10" t="s">
        <v>538</v>
      </c>
      <c r="D156" s="11" t="s">
        <v>567</v>
      </c>
      <c r="E156" s="2" t="s">
        <v>99</v>
      </c>
      <c r="F156" s="3" t="s">
        <v>36</v>
      </c>
      <c r="G156" s="3" t="s">
        <v>30</v>
      </c>
      <c r="H156" s="3" t="s">
        <v>36</v>
      </c>
      <c r="I156" s="11"/>
      <c r="J156" s="11"/>
      <c r="K156" s="11"/>
      <c r="L156" s="11"/>
      <c r="M156" s="11" t="s">
        <v>286</v>
      </c>
    </row>
    <row r="157" spans="2:13" ht="41.4" x14ac:dyDescent="0.3">
      <c r="B157" s="2" t="s">
        <v>689</v>
      </c>
      <c r="C157" s="10" t="s">
        <v>539</v>
      </c>
      <c r="D157" s="11" t="s">
        <v>568</v>
      </c>
      <c r="E157" s="2" t="s">
        <v>99</v>
      </c>
      <c r="F157" s="3" t="s">
        <v>36</v>
      </c>
      <c r="G157" s="3" t="s">
        <v>30</v>
      </c>
      <c r="H157" s="3" t="s">
        <v>36</v>
      </c>
      <c r="I157" s="11"/>
      <c r="J157" s="11"/>
      <c r="K157" s="11"/>
      <c r="L157" s="11"/>
      <c r="M157" s="11" t="s">
        <v>286</v>
      </c>
    </row>
    <row r="158" spans="2:13" ht="41.4" x14ac:dyDescent="0.3">
      <c r="B158" s="2" t="s">
        <v>690</v>
      </c>
      <c r="C158" s="10" t="s">
        <v>540</v>
      </c>
      <c r="D158" s="11" t="s">
        <v>569</v>
      </c>
      <c r="E158" s="2" t="s">
        <v>99</v>
      </c>
      <c r="F158" s="3" t="s">
        <v>36</v>
      </c>
      <c r="G158" s="3" t="s">
        <v>30</v>
      </c>
      <c r="H158" s="3" t="s">
        <v>36</v>
      </c>
      <c r="I158" s="11"/>
      <c r="J158" s="11"/>
      <c r="K158" s="11"/>
      <c r="L158" s="11"/>
      <c r="M158" s="11" t="s">
        <v>286</v>
      </c>
    </row>
    <row r="159" spans="2:13" ht="41.4" x14ac:dyDescent="0.3">
      <c r="B159" s="2" t="s">
        <v>691</v>
      </c>
      <c r="C159" s="10" t="s">
        <v>541</v>
      </c>
      <c r="D159" s="11" t="s">
        <v>570</v>
      </c>
      <c r="E159" s="2" t="s">
        <v>99</v>
      </c>
      <c r="F159" s="3" t="s">
        <v>36</v>
      </c>
      <c r="G159" s="3" t="s">
        <v>30</v>
      </c>
      <c r="H159" s="3" t="s">
        <v>36</v>
      </c>
      <c r="I159" s="11"/>
      <c r="J159" s="11"/>
      <c r="K159" s="11"/>
      <c r="L159" s="11"/>
      <c r="M159" s="11" t="s">
        <v>286</v>
      </c>
    </row>
    <row r="160" spans="2:13" ht="41.4" x14ac:dyDescent="0.3">
      <c r="B160" s="2" t="s">
        <v>692</v>
      </c>
      <c r="C160" s="10" t="s">
        <v>542</v>
      </c>
      <c r="D160" s="11" t="s">
        <v>571</v>
      </c>
      <c r="E160" s="2" t="s">
        <v>99</v>
      </c>
      <c r="F160" s="3" t="s">
        <v>36</v>
      </c>
      <c r="G160" s="3" t="s">
        <v>30</v>
      </c>
      <c r="H160" s="3" t="s">
        <v>36</v>
      </c>
      <c r="I160" s="11"/>
      <c r="J160" s="11"/>
      <c r="K160" s="11"/>
      <c r="L160" s="11"/>
      <c r="M160" s="11" t="s">
        <v>286</v>
      </c>
    </row>
    <row r="161" spans="2:13" ht="41.4" x14ac:dyDescent="0.3">
      <c r="B161" s="2" t="s">
        <v>693</v>
      </c>
      <c r="C161" s="10" t="s">
        <v>543</v>
      </c>
      <c r="D161" s="11" t="s">
        <v>572</v>
      </c>
      <c r="E161" s="2" t="s">
        <v>99</v>
      </c>
      <c r="F161" s="3" t="s">
        <v>36</v>
      </c>
      <c r="G161" s="3" t="s">
        <v>30</v>
      </c>
      <c r="H161" s="3" t="s">
        <v>36</v>
      </c>
      <c r="I161" s="11"/>
      <c r="J161" s="11"/>
      <c r="K161" s="11"/>
      <c r="L161" s="11"/>
      <c r="M161" s="11" t="s">
        <v>460</v>
      </c>
    </row>
    <row r="162" spans="2:13" ht="41.4" x14ac:dyDescent="0.3">
      <c r="B162" s="2" t="s">
        <v>694</v>
      </c>
      <c r="C162" s="10" t="s">
        <v>544</v>
      </c>
      <c r="D162" s="11" t="s">
        <v>573</v>
      </c>
      <c r="E162" s="2" t="s">
        <v>99</v>
      </c>
      <c r="F162" s="3" t="s">
        <v>36</v>
      </c>
      <c r="G162" s="3" t="s">
        <v>30</v>
      </c>
      <c r="H162" s="3" t="s">
        <v>36</v>
      </c>
      <c r="I162" s="11"/>
      <c r="J162" s="11"/>
      <c r="K162" s="11"/>
      <c r="L162" s="11"/>
      <c r="M162" s="11" t="s">
        <v>460</v>
      </c>
    </row>
    <row r="163" spans="2:13" ht="41.4" x14ac:dyDescent="0.3">
      <c r="B163" s="2" t="s">
        <v>695</v>
      </c>
      <c r="C163" s="10" t="s">
        <v>545</v>
      </c>
      <c r="D163" s="11" t="s">
        <v>574</v>
      </c>
      <c r="E163" s="2" t="s">
        <v>99</v>
      </c>
      <c r="F163" s="3" t="s">
        <v>36</v>
      </c>
      <c r="G163" s="3" t="s">
        <v>30</v>
      </c>
      <c r="H163" s="3" t="s">
        <v>36</v>
      </c>
      <c r="I163" s="11"/>
      <c r="J163" s="11"/>
      <c r="K163" s="11"/>
      <c r="L163" s="11"/>
      <c r="M163" s="11" t="s">
        <v>586</v>
      </c>
    </row>
    <row r="164" spans="2:13" ht="41.4" x14ac:dyDescent="0.3">
      <c r="B164" s="2" t="s">
        <v>696</v>
      </c>
      <c r="C164" s="10" t="s">
        <v>546</v>
      </c>
      <c r="D164" s="11" t="s">
        <v>575</v>
      </c>
      <c r="E164" s="2" t="s">
        <v>99</v>
      </c>
      <c r="F164" s="3" t="s">
        <v>36</v>
      </c>
      <c r="G164" s="3" t="s">
        <v>30</v>
      </c>
      <c r="H164" s="3" t="s">
        <v>36</v>
      </c>
      <c r="I164" s="11"/>
      <c r="J164" s="11"/>
      <c r="K164" s="11"/>
      <c r="L164" s="11"/>
      <c r="M164" s="3" t="s">
        <v>176</v>
      </c>
    </row>
    <row r="165" spans="2:13" ht="41.4" x14ac:dyDescent="0.3">
      <c r="B165" s="2" t="s">
        <v>697</v>
      </c>
      <c r="C165" s="10" t="s">
        <v>547</v>
      </c>
      <c r="D165" s="11" t="s">
        <v>576</v>
      </c>
      <c r="E165" s="2" t="s">
        <v>99</v>
      </c>
      <c r="F165" s="3" t="s">
        <v>36</v>
      </c>
      <c r="G165" s="3" t="s">
        <v>30</v>
      </c>
      <c r="H165" s="3" t="s">
        <v>36</v>
      </c>
      <c r="I165" s="11"/>
      <c r="J165" s="11"/>
      <c r="K165" s="11"/>
      <c r="L165" s="11"/>
      <c r="M165" s="11" t="s">
        <v>281</v>
      </c>
    </row>
    <row r="166" spans="2:13" ht="41.4" x14ac:dyDescent="0.3">
      <c r="B166" s="2" t="s">
        <v>698</v>
      </c>
      <c r="C166" s="10" t="s">
        <v>548</v>
      </c>
      <c r="D166" s="11" t="s">
        <v>577</v>
      </c>
      <c r="E166" s="2" t="s">
        <v>99</v>
      </c>
      <c r="F166" s="3" t="s">
        <v>36</v>
      </c>
      <c r="G166" s="3" t="s">
        <v>30</v>
      </c>
      <c r="H166" s="3" t="s">
        <v>36</v>
      </c>
      <c r="I166" s="11"/>
      <c r="J166" s="11"/>
      <c r="K166" s="11"/>
      <c r="L166" s="11"/>
      <c r="M166" s="11" t="s">
        <v>281</v>
      </c>
    </row>
    <row r="167" spans="2:13" ht="41.4" x14ac:dyDescent="0.3">
      <c r="B167" s="2" t="s">
        <v>699</v>
      </c>
      <c r="C167" s="10" t="s">
        <v>549</v>
      </c>
      <c r="D167" s="11" t="s">
        <v>578</v>
      </c>
      <c r="E167" s="2" t="s">
        <v>99</v>
      </c>
      <c r="F167" s="3" t="s">
        <v>36</v>
      </c>
      <c r="G167" s="3" t="s">
        <v>30</v>
      </c>
      <c r="H167" s="3" t="s">
        <v>36</v>
      </c>
      <c r="I167" s="11"/>
      <c r="J167" s="11"/>
      <c r="K167" s="11"/>
      <c r="L167" s="11"/>
      <c r="M167" s="11" t="s">
        <v>586</v>
      </c>
    </row>
    <row r="168" spans="2:13" ht="41.4" x14ac:dyDescent="0.3">
      <c r="B168" s="2" t="s">
        <v>700</v>
      </c>
      <c r="C168" s="10" t="s">
        <v>550</v>
      </c>
      <c r="D168" s="11" t="s">
        <v>579</v>
      </c>
      <c r="E168" s="2" t="s">
        <v>99</v>
      </c>
      <c r="F168" s="3" t="s">
        <v>36</v>
      </c>
      <c r="G168" s="3" t="s">
        <v>30</v>
      </c>
      <c r="H168" s="3" t="s">
        <v>36</v>
      </c>
      <c r="I168" s="11"/>
      <c r="J168" s="11"/>
      <c r="K168" s="11"/>
      <c r="L168" s="11"/>
      <c r="M168" s="11" t="s">
        <v>281</v>
      </c>
    </row>
    <row r="169" spans="2:13" ht="41.4" x14ac:dyDescent="0.3">
      <c r="B169" s="2" t="s">
        <v>701</v>
      </c>
      <c r="C169" s="10" t="s">
        <v>551</v>
      </c>
      <c r="D169" s="11" t="s">
        <v>580</v>
      </c>
      <c r="E169" s="2" t="s">
        <v>99</v>
      </c>
      <c r="F169" s="3" t="s">
        <v>36</v>
      </c>
      <c r="G169" s="3" t="s">
        <v>30</v>
      </c>
      <c r="H169" s="3" t="s">
        <v>36</v>
      </c>
      <c r="I169" s="11"/>
      <c r="J169" s="11"/>
      <c r="K169" s="11"/>
      <c r="L169" s="11"/>
      <c r="M169" s="11" t="s">
        <v>281</v>
      </c>
    </row>
    <row r="170" spans="2:13" ht="41.4" x14ac:dyDescent="0.3">
      <c r="B170" s="2" t="s">
        <v>702</v>
      </c>
      <c r="C170" s="10" t="s">
        <v>552</v>
      </c>
      <c r="D170" s="11" t="s">
        <v>581</v>
      </c>
      <c r="E170" s="2" t="s">
        <v>99</v>
      </c>
      <c r="F170" s="3" t="s">
        <v>36</v>
      </c>
      <c r="G170" s="3" t="s">
        <v>30</v>
      </c>
      <c r="H170" s="3" t="s">
        <v>36</v>
      </c>
      <c r="I170" s="11"/>
      <c r="J170" s="11"/>
      <c r="K170" s="11"/>
      <c r="L170" s="11"/>
      <c r="M170" s="11" t="s">
        <v>281</v>
      </c>
    </row>
    <row r="171" spans="2:13" ht="41.4" x14ac:dyDescent="0.3">
      <c r="B171" s="2" t="s">
        <v>703</v>
      </c>
      <c r="C171" s="10" t="s">
        <v>553</v>
      </c>
      <c r="D171" s="11" t="s">
        <v>582</v>
      </c>
      <c r="E171" s="2" t="s">
        <v>99</v>
      </c>
      <c r="F171" s="3" t="s">
        <v>36</v>
      </c>
      <c r="G171" s="3" t="s">
        <v>30</v>
      </c>
      <c r="H171" s="3" t="s">
        <v>36</v>
      </c>
      <c r="I171" s="11"/>
      <c r="J171" s="11"/>
      <c r="K171" s="11"/>
      <c r="L171" s="11"/>
      <c r="M171" s="11" t="s">
        <v>286</v>
      </c>
    </row>
    <row r="172" spans="2:13" ht="41.4" x14ac:dyDescent="0.3">
      <c r="B172" s="2" t="s">
        <v>704</v>
      </c>
      <c r="C172" s="10" t="s">
        <v>554</v>
      </c>
      <c r="D172" s="11" t="s">
        <v>583</v>
      </c>
      <c r="E172" s="2" t="s">
        <v>99</v>
      </c>
      <c r="F172" s="3" t="s">
        <v>36</v>
      </c>
      <c r="G172" s="3" t="s">
        <v>30</v>
      </c>
      <c r="H172" s="3" t="s">
        <v>36</v>
      </c>
      <c r="I172" s="11"/>
      <c r="J172" s="11"/>
      <c r="K172" s="11"/>
      <c r="L172" s="11"/>
      <c r="M172" s="11" t="s">
        <v>586</v>
      </c>
    </row>
    <row r="173" spans="2:13" ht="41.4" x14ac:dyDescent="0.3">
      <c r="B173" s="2" t="s">
        <v>705</v>
      </c>
      <c r="C173" s="10" t="s">
        <v>555</v>
      </c>
      <c r="D173" s="11" t="s">
        <v>584</v>
      </c>
      <c r="E173" s="2" t="s">
        <v>99</v>
      </c>
      <c r="F173" s="3" t="s">
        <v>36</v>
      </c>
      <c r="G173" s="3" t="s">
        <v>30</v>
      </c>
      <c r="H173" s="3" t="s">
        <v>36</v>
      </c>
      <c r="I173" s="11"/>
      <c r="J173" s="11"/>
      <c r="K173" s="11"/>
      <c r="L173" s="11"/>
      <c r="M173" s="3" t="s">
        <v>176</v>
      </c>
    </row>
    <row r="174" spans="2:13" ht="41.4" x14ac:dyDescent="0.3">
      <c r="B174" s="2" t="s">
        <v>706</v>
      </c>
      <c r="C174" s="10" t="s">
        <v>587</v>
      </c>
      <c r="D174" s="11" t="s">
        <v>612</v>
      </c>
      <c r="E174" s="2" t="s">
        <v>99</v>
      </c>
      <c r="F174" s="3" t="s">
        <v>36</v>
      </c>
      <c r="G174" s="3" t="s">
        <v>30</v>
      </c>
      <c r="H174" s="3" t="s">
        <v>36</v>
      </c>
      <c r="I174" s="11"/>
      <c r="J174" s="11"/>
      <c r="K174" s="11"/>
      <c r="L174" s="11"/>
      <c r="M174" s="11" t="s">
        <v>281</v>
      </c>
    </row>
    <row r="175" spans="2:13" ht="41.4" x14ac:dyDescent="0.3">
      <c r="B175" s="2" t="s">
        <v>707</v>
      </c>
      <c r="C175" s="10" t="s">
        <v>588</v>
      </c>
      <c r="D175" s="11" t="s">
        <v>613</v>
      </c>
      <c r="E175" s="2" t="s">
        <v>99</v>
      </c>
      <c r="F175" s="3" t="s">
        <v>36</v>
      </c>
      <c r="G175" s="3" t="s">
        <v>30</v>
      </c>
      <c r="H175" s="3" t="s">
        <v>36</v>
      </c>
      <c r="I175" s="11"/>
      <c r="J175" s="11"/>
      <c r="K175" s="11"/>
      <c r="L175" s="11"/>
      <c r="M175" s="11" t="s">
        <v>281</v>
      </c>
    </row>
    <row r="176" spans="2:13" ht="41.4" x14ac:dyDescent="0.3">
      <c r="B176" s="2" t="s">
        <v>708</v>
      </c>
      <c r="C176" s="10" t="s">
        <v>589</v>
      </c>
      <c r="D176" s="11" t="s">
        <v>614</v>
      </c>
      <c r="E176" s="2" t="s">
        <v>99</v>
      </c>
      <c r="F176" s="3" t="s">
        <v>36</v>
      </c>
      <c r="G176" s="3" t="s">
        <v>30</v>
      </c>
      <c r="H176" s="3" t="s">
        <v>36</v>
      </c>
      <c r="I176" s="11"/>
      <c r="J176" s="11"/>
      <c r="K176" s="11"/>
      <c r="L176" s="11"/>
      <c r="M176" s="11" t="s">
        <v>586</v>
      </c>
    </row>
    <row r="177" spans="2:13" ht="41.4" x14ac:dyDescent="0.3">
      <c r="B177" s="2" t="s">
        <v>709</v>
      </c>
      <c r="C177" s="10" t="s">
        <v>590</v>
      </c>
      <c r="D177" s="11" t="s">
        <v>615</v>
      </c>
      <c r="E177" s="2" t="s">
        <v>99</v>
      </c>
      <c r="F177" s="3" t="s">
        <v>36</v>
      </c>
      <c r="G177" s="3" t="s">
        <v>30</v>
      </c>
      <c r="H177" s="3" t="s">
        <v>36</v>
      </c>
      <c r="I177" s="11"/>
      <c r="J177" s="11"/>
      <c r="K177" s="11"/>
      <c r="L177" s="11"/>
      <c r="M177" s="11" t="s">
        <v>281</v>
      </c>
    </row>
    <row r="178" spans="2:13" ht="41.4" x14ac:dyDescent="0.3">
      <c r="B178" s="2" t="s">
        <v>710</v>
      </c>
      <c r="C178" s="10" t="s">
        <v>591</v>
      </c>
      <c r="D178" s="11" t="s">
        <v>616</v>
      </c>
      <c r="E178" s="2" t="s">
        <v>99</v>
      </c>
      <c r="F178" s="3" t="s">
        <v>36</v>
      </c>
      <c r="G178" s="3" t="s">
        <v>30</v>
      </c>
      <c r="H178" s="3" t="s">
        <v>36</v>
      </c>
      <c r="I178" s="11"/>
      <c r="J178" s="11"/>
      <c r="K178" s="11"/>
      <c r="L178" s="11"/>
      <c r="M178" s="11" t="s">
        <v>281</v>
      </c>
    </row>
    <row r="179" spans="2:13" ht="41.4" x14ac:dyDescent="0.3">
      <c r="B179" s="2" t="s">
        <v>711</v>
      </c>
      <c r="C179" s="10" t="s">
        <v>592</v>
      </c>
      <c r="D179" s="11" t="s">
        <v>617</v>
      </c>
      <c r="E179" s="2" t="s">
        <v>99</v>
      </c>
      <c r="F179" s="3" t="s">
        <v>36</v>
      </c>
      <c r="G179" s="3" t="s">
        <v>30</v>
      </c>
      <c r="H179" s="3" t="s">
        <v>36</v>
      </c>
      <c r="I179" s="11"/>
      <c r="J179" s="11"/>
      <c r="K179" s="11"/>
      <c r="L179" s="11"/>
      <c r="M179" s="11" t="s">
        <v>281</v>
      </c>
    </row>
    <row r="180" spans="2:13" ht="41.4" x14ac:dyDescent="0.3">
      <c r="B180" s="2" t="s">
        <v>712</v>
      </c>
      <c r="C180" s="10" t="s">
        <v>593</v>
      </c>
      <c r="D180" s="11" t="s">
        <v>618</v>
      </c>
      <c r="E180" s="2" t="s">
        <v>99</v>
      </c>
      <c r="F180" s="3" t="s">
        <v>36</v>
      </c>
      <c r="G180" s="3" t="s">
        <v>30</v>
      </c>
      <c r="H180" s="3" t="s">
        <v>36</v>
      </c>
      <c r="I180" s="11"/>
      <c r="J180" s="11"/>
      <c r="K180" s="11"/>
      <c r="L180" s="11"/>
      <c r="M180" s="11" t="s">
        <v>286</v>
      </c>
    </row>
    <row r="181" spans="2:13" ht="41.4" x14ac:dyDescent="0.3">
      <c r="B181" s="2" t="s">
        <v>713</v>
      </c>
      <c r="C181" s="10" t="s">
        <v>594</v>
      </c>
      <c r="D181" s="11" t="s">
        <v>619</v>
      </c>
      <c r="E181" s="2" t="s">
        <v>99</v>
      </c>
      <c r="F181" s="3" t="s">
        <v>36</v>
      </c>
      <c r="G181" s="3" t="s">
        <v>30</v>
      </c>
      <c r="H181" s="3" t="s">
        <v>36</v>
      </c>
      <c r="I181" s="11"/>
      <c r="J181" s="11"/>
      <c r="K181" s="11"/>
      <c r="L181" s="11"/>
      <c r="M181" s="11" t="s">
        <v>586</v>
      </c>
    </row>
    <row r="182" spans="2:13" ht="41.4" x14ac:dyDescent="0.3">
      <c r="B182" s="2" t="s">
        <v>714</v>
      </c>
      <c r="C182" s="10" t="s">
        <v>595</v>
      </c>
      <c r="D182" s="11" t="s">
        <v>620</v>
      </c>
      <c r="E182" s="2" t="s">
        <v>99</v>
      </c>
      <c r="F182" s="3" t="s">
        <v>36</v>
      </c>
      <c r="G182" s="3" t="s">
        <v>30</v>
      </c>
      <c r="H182" s="3" t="s">
        <v>36</v>
      </c>
      <c r="I182" s="11"/>
      <c r="J182" s="11"/>
      <c r="K182" s="11"/>
      <c r="L182" s="11"/>
      <c r="M182" s="11" t="s">
        <v>281</v>
      </c>
    </row>
    <row r="183" spans="2:13" ht="41.4" x14ac:dyDescent="0.3">
      <c r="B183" s="2" t="s">
        <v>715</v>
      </c>
      <c r="C183" s="10" t="s">
        <v>596</v>
      </c>
      <c r="D183" s="11" t="s">
        <v>621</v>
      </c>
      <c r="E183" s="2" t="s">
        <v>99</v>
      </c>
      <c r="F183" s="3" t="s">
        <v>36</v>
      </c>
      <c r="G183" s="3" t="s">
        <v>30</v>
      </c>
      <c r="H183" s="3" t="s">
        <v>36</v>
      </c>
      <c r="I183" s="11"/>
      <c r="J183" s="11"/>
      <c r="K183" s="11"/>
      <c r="L183" s="11"/>
      <c r="M183" s="11" t="s">
        <v>330</v>
      </c>
    </row>
    <row r="184" spans="2:13" ht="41.4" x14ac:dyDescent="0.3">
      <c r="B184" s="2" t="s">
        <v>716</v>
      </c>
      <c r="C184" s="10" t="s">
        <v>597</v>
      </c>
      <c r="D184" s="11" t="s">
        <v>622</v>
      </c>
      <c r="E184" s="2" t="s">
        <v>99</v>
      </c>
      <c r="F184" s="3" t="s">
        <v>36</v>
      </c>
      <c r="G184" s="3" t="s">
        <v>30</v>
      </c>
      <c r="H184" s="3" t="s">
        <v>36</v>
      </c>
      <c r="I184" s="11"/>
      <c r="J184" s="11"/>
      <c r="K184" s="11"/>
      <c r="L184" s="11"/>
      <c r="M184" s="11" t="s">
        <v>330</v>
      </c>
    </row>
    <row r="185" spans="2:13" ht="41.4" x14ac:dyDescent="0.3">
      <c r="B185" s="2" t="s">
        <v>717</v>
      </c>
      <c r="C185" s="10" t="s">
        <v>598</v>
      </c>
      <c r="D185" s="11" t="s">
        <v>623</v>
      </c>
      <c r="E185" s="2" t="s">
        <v>99</v>
      </c>
      <c r="F185" s="3" t="s">
        <v>36</v>
      </c>
      <c r="G185" s="3" t="s">
        <v>30</v>
      </c>
      <c r="H185" s="3" t="s">
        <v>36</v>
      </c>
      <c r="I185" s="11"/>
      <c r="J185" s="11"/>
      <c r="K185" s="11"/>
      <c r="L185" s="11"/>
      <c r="M185" s="11" t="s">
        <v>586</v>
      </c>
    </row>
    <row r="186" spans="2:13" ht="41.4" x14ac:dyDescent="0.3">
      <c r="B186" s="2" t="s">
        <v>718</v>
      </c>
      <c r="C186" s="10" t="s">
        <v>298</v>
      </c>
      <c r="D186" s="11" t="s">
        <v>425</v>
      </c>
      <c r="E186" s="2" t="s">
        <v>99</v>
      </c>
      <c r="F186" s="3" t="s">
        <v>36</v>
      </c>
      <c r="G186" s="3" t="s">
        <v>30</v>
      </c>
      <c r="H186" s="3" t="s">
        <v>36</v>
      </c>
      <c r="I186" s="11"/>
      <c r="J186" s="11"/>
      <c r="K186" s="11"/>
      <c r="L186" s="11"/>
      <c r="M186" s="11" t="s">
        <v>281</v>
      </c>
    </row>
    <row r="187" spans="2:13" ht="41.4" x14ac:dyDescent="0.3">
      <c r="B187" s="2" t="s">
        <v>719</v>
      </c>
      <c r="C187" s="10" t="s">
        <v>599</v>
      </c>
      <c r="D187" s="11" t="s">
        <v>624</v>
      </c>
      <c r="E187" s="2" t="s">
        <v>99</v>
      </c>
      <c r="F187" s="3" t="s">
        <v>36</v>
      </c>
      <c r="G187" s="3" t="s">
        <v>30</v>
      </c>
      <c r="H187" s="3" t="s">
        <v>36</v>
      </c>
      <c r="I187" s="11"/>
      <c r="J187" s="11"/>
      <c r="K187" s="11"/>
      <c r="L187" s="11"/>
      <c r="M187" s="11" t="s">
        <v>281</v>
      </c>
    </row>
    <row r="188" spans="2:13" ht="41.4" x14ac:dyDescent="0.3">
      <c r="B188" s="2" t="s">
        <v>720</v>
      </c>
      <c r="C188" s="10" t="s">
        <v>600</v>
      </c>
      <c r="D188" s="11" t="s">
        <v>625</v>
      </c>
      <c r="E188" s="2" t="s">
        <v>99</v>
      </c>
      <c r="F188" s="3" t="s">
        <v>36</v>
      </c>
      <c r="G188" s="3" t="s">
        <v>30</v>
      </c>
      <c r="H188" s="3" t="s">
        <v>36</v>
      </c>
      <c r="I188" s="11"/>
      <c r="J188" s="11"/>
      <c r="K188" s="11"/>
      <c r="L188" s="11"/>
      <c r="M188" s="11" t="s">
        <v>281</v>
      </c>
    </row>
    <row r="189" spans="2:13" ht="41.4" x14ac:dyDescent="0.3">
      <c r="B189" s="2" t="s">
        <v>721</v>
      </c>
      <c r="C189" s="10" t="s">
        <v>601</v>
      </c>
      <c r="D189" s="11" t="s">
        <v>626</v>
      </c>
      <c r="E189" s="2" t="s">
        <v>99</v>
      </c>
      <c r="F189" s="3" t="s">
        <v>36</v>
      </c>
      <c r="G189" s="3" t="s">
        <v>30</v>
      </c>
      <c r="H189" s="3" t="s">
        <v>36</v>
      </c>
      <c r="I189" s="11"/>
      <c r="J189" s="11"/>
      <c r="K189" s="11"/>
      <c r="L189" s="11"/>
      <c r="M189" s="11" t="s">
        <v>281</v>
      </c>
    </row>
    <row r="190" spans="2:13" ht="41.4" x14ac:dyDescent="0.3">
      <c r="B190" s="2" t="s">
        <v>722</v>
      </c>
      <c r="C190" s="10" t="s">
        <v>602</v>
      </c>
      <c r="D190" s="11" t="s">
        <v>627</v>
      </c>
      <c r="E190" s="2" t="s">
        <v>99</v>
      </c>
      <c r="F190" s="3" t="s">
        <v>36</v>
      </c>
      <c r="G190" s="3" t="s">
        <v>30</v>
      </c>
      <c r="H190" s="3" t="s">
        <v>36</v>
      </c>
      <c r="I190" s="11"/>
      <c r="J190" s="11"/>
      <c r="K190" s="11"/>
      <c r="L190" s="11"/>
      <c r="M190" s="11" t="s">
        <v>281</v>
      </c>
    </row>
    <row r="191" spans="2:13" ht="41.4" x14ac:dyDescent="0.3">
      <c r="B191" s="2" t="s">
        <v>723</v>
      </c>
      <c r="C191" s="10" t="s">
        <v>603</v>
      </c>
      <c r="D191" s="11" t="s">
        <v>628</v>
      </c>
      <c r="E191" s="2" t="s">
        <v>99</v>
      </c>
      <c r="F191" s="3" t="s">
        <v>36</v>
      </c>
      <c r="G191" s="3" t="s">
        <v>30</v>
      </c>
      <c r="H191" s="3" t="s">
        <v>36</v>
      </c>
      <c r="I191" s="11"/>
      <c r="J191" s="11"/>
      <c r="K191" s="11"/>
      <c r="L191" s="11"/>
      <c r="M191" s="11" t="s">
        <v>405</v>
      </c>
    </row>
    <row r="192" spans="2:13" ht="41.4" x14ac:dyDescent="0.3">
      <c r="B192" s="2" t="s">
        <v>724</v>
      </c>
      <c r="C192" s="10" t="s">
        <v>300</v>
      </c>
      <c r="D192" s="11" t="s">
        <v>629</v>
      </c>
      <c r="E192" s="2" t="s">
        <v>99</v>
      </c>
      <c r="F192" s="3" t="s">
        <v>36</v>
      </c>
      <c r="G192" s="3" t="s">
        <v>30</v>
      </c>
      <c r="H192" s="3" t="s">
        <v>36</v>
      </c>
      <c r="I192" s="11"/>
      <c r="J192" s="11"/>
      <c r="K192" s="11"/>
      <c r="L192" s="11"/>
      <c r="M192" s="11" t="s">
        <v>480</v>
      </c>
    </row>
    <row r="193" spans="2:13" ht="41.4" x14ac:dyDescent="0.3">
      <c r="B193" s="2" t="s">
        <v>725</v>
      </c>
      <c r="C193" s="10" t="s">
        <v>604</v>
      </c>
      <c r="D193" s="11" t="s">
        <v>630</v>
      </c>
      <c r="E193" s="2" t="s">
        <v>99</v>
      </c>
      <c r="F193" s="3" t="s">
        <v>36</v>
      </c>
      <c r="G193" s="3" t="s">
        <v>30</v>
      </c>
      <c r="H193" s="3" t="s">
        <v>36</v>
      </c>
      <c r="I193" s="11"/>
      <c r="J193" s="11"/>
      <c r="K193" s="11"/>
      <c r="L193" s="11"/>
      <c r="M193" s="11" t="s">
        <v>480</v>
      </c>
    </row>
    <row r="194" spans="2:13" ht="41.4" x14ac:dyDescent="0.3">
      <c r="B194" s="2" t="s">
        <v>726</v>
      </c>
      <c r="C194" s="10" t="s">
        <v>605</v>
      </c>
      <c r="D194" s="11" t="s">
        <v>631</v>
      </c>
      <c r="E194" s="2" t="s">
        <v>99</v>
      </c>
      <c r="F194" s="3" t="s">
        <v>36</v>
      </c>
      <c r="G194" s="3" t="s">
        <v>30</v>
      </c>
      <c r="H194" s="3" t="s">
        <v>36</v>
      </c>
      <c r="I194" s="11"/>
      <c r="J194" s="11"/>
      <c r="K194" s="11"/>
      <c r="L194" s="11"/>
      <c r="M194" s="11" t="s">
        <v>281</v>
      </c>
    </row>
    <row r="195" spans="2:13" ht="41.4" x14ac:dyDescent="0.3">
      <c r="B195" s="2" t="s">
        <v>727</v>
      </c>
      <c r="C195" s="10" t="s">
        <v>606</v>
      </c>
      <c r="D195" s="11" t="s">
        <v>632</v>
      </c>
      <c r="E195" s="2" t="s">
        <v>99</v>
      </c>
      <c r="F195" s="3" t="s">
        <v>36</v>
      </c>
      <c r="G195" s="3" t="s">
        <v>30</v>
      </c>
      <c r="H195" s="3" t="s">
        <v>36</v>
      </c>
      <c r="I195" s="11"/>
      <c r="J195" s="11"/>
      <c r="K195" s="11"/>
      <c r="L195" s="11"/>
      <c r="M195" s="11" t="s">
        <v>281</v>
      </c>
    </row>
    <row r="196" spans="2:13" ht="41.4" x14ac:dyDescent="0.3">
      <c r="B196" s="2" t="s">
        <v>728</v>
      </c>
      <c r="C196" s="10" t="s">
        <v>607</v>
      </c>
      <c r="D196" s="11" t="s">
        <v>633</v>
      </c>
      <c r="E196" s="2" t="s">
        <v>99</v>
      </c>
      <c r="F196" s="3" t="s">
        <v>36</v>
      </c>
      <c r="G196" s="3" t="s">
        <v>30</v>
      </c>
      <c r="H196" s="3" t="s">
        <v>36</v>
      </c>
      <c r="I196" s="11"/>
      <c r="J196" s="11"/>
      <c r="K196" s="11"/>
      <c r="L196" s="11"/>
      <c r="M196" s="11" t="s">
        <v>281</v>
      </c>
    </row>
    <row r="197" spans="2:13" ht="41.4" x14ac:dyDescent="0.3">
      <c r="B197" s="2" t="s">
        <v>729</v>
      </c>
      <c r="C197" s="10" t="s">
        <v>608</v>
      </c>
      <c r="D197" s="11" t="s">
        <v>634</v>
      </c>
      <c r="E197" s="2" t="s">
        <v>99</v>
      </c>
      <c r="F197" s="3" t="s">
        <v>36</v>
      </c>
      <c r="G197" s="3" t="s">
        <v>30</v>
      </c>
      <c r="H197" s="3" t="s">
        <v>36</v>
      </c>
      <c r="I197" s="11"/>
      <c r="J197" s="11"/>
      <c r="K197" s="11"/>
      <c r="L197" s="11"/>
      <c r="M197" s="11" t="s">
        <v>281</v>
      </c>
    </row>
    <row r="198" spans="2:13" ht="41.4" x14ac:dyDescent="0.3">
      <c r="B198" s="2" t="s">
        <v>730</v>
      </c>
      <c r="C198" s="10" t="s">
        <v>609</v>
      </c>
      <c r="D198" s="11" t="s">
        <v>635</v>
      </c>
      <c r="E198" s="2" t="s">
        <v>99</v>
      </c>
      <c r="F198" s="3" t="s">
        <v>36</v>
      </c>
      <c r="G198" s="3" t="s">
        <v>30</v>
      </c>
      <c r="H198" s="3" t="s">
        <v>36</v>
      </c>
      <c r="I198" s="11"/>
      <c r="J198" s="11"/>
      <c r="K198" s="11"/>
      <c r="L198" s="11"/>
      <c r="M198" s="11" t="s">
        <v>281</v>
      </c>
    </row>
    <row r="199" spans="2:13" ht="41.4" x14ac:dyDescent="0.3">
      <c r="B199" s="2" t="s">
        <v>731</v>
      </c>
      <c r="C199" s="10" t="s">
        <v>456</v>
      </c>
      <c r="D199" s="11" t="s">
        <v>636</v>
      </c>
      <c r="E199" s="2" t="s">
        <v>99</v>
      </c>
      <c r="F199" s="3" t="s">
        <v>36</v>
      </c>
      <c r="G199" s="3" t="s">
        <v>30</v>
      </c>
      <c r="H199" s="3" t="s">
        <v>36</v>
      </c>
      <c r="I199" s="11"/>
      <c r="J199" s="11"/>
      <c r="K199" s="11"/>
      <c r="L199" s="11"/>
      <c r="M199" s="11" t="s">
        <v>611</v>
      </c>
    </row>
    <row r="200" spans="2:13" ht="41.4" x14ac:dyDescent="0.3">
      <c r="B200" s="2" t="s">
        <v>732</v>
      </c>
      <c r="C200" s="10" t="s">
        <v>481</v>
      </c>
      <c r="D200" s="11" t="s">
        <v>637</v>
      </c>
      <c r="E200" s="2" t="s">
        <v>99</v>
      </c>
      <c r="F200" s="3" t="s">
        <v>36</v>
      </c>
      <c r="G200" s="3" t="s">
        <v>30</v>
      </c>
      <c r="H200" s="3" t="s">
        <v>36</v>
      </c>
      <c r="I200" s="11"/>
      <c r="J200" s="11"/>
      <c r="K200" s="11"/>
      <c r="L200" s="11"/>
      <c r="M200" s="11" t="s">
        <v>281</v>
      </c>
    </row>
    <row r="201" spans="2:13" ht="41.4" x14ac:dyDescent="0.3">
      <c r="B201" s="2" t="s">
        <v>733</v>
      </c>
      <c r="C201" s="10" t="s">
        <v>610</v>
      </c>
      <c r="D201" s="11" t="s">
        <v>638</v>
      </c>
      <c r="E201" s="2" t="s">
        <v>99</v>
      </c>
      <c r="F201" s="3" t="s">
        <v>36</v>
      </c>
      <c r="G201" s="3" t="s">
        <v>30</v>
      </c>
      <c r="H201" s="3" t="s">
        <v>36</v>
      </c>
      <c r="I201" s="11"/>
      <c r="J201" s="11"/>
      <c r="K201" s="11"/>
      <c r="L201" s="11"/>
      <c r="M201" s="3" t="s">
        <v>164</v>
      </c>
    </row>
    <row r="202" spans="2:13" ht="41.4" x14ac:dyDescent="0.3">
      <c r="B202" s="2" t="s">
        <v>736</v>
      </c>
      <c r="C202" s="16" t="s">
        <v>387</v>
      </c>
      <c r="D202" s="11" t="s">
        <v>734</v>
      </c>
      <c r="E202" s="2" t="s">
        <v>99</v>
      </c>
      <c r="F202" s="3" t="s">
        <v>36</v>
      </c>
      <c r="G202" s="3" t="s">
        <v>30</v>
      </c>
      <c r="H202" s="3" t="s">
        <v>36</v>
      </c>
      <c r="I202" s="11"/>
      <c r="J202" s="11"/>
      <c r="K202" s="11"/>
      <c r="L202" s="11"/>
      <c r="M202" s="11" t="s">
        <v>281</v>
      </c>
    </row>
    <row r="203" spans="2:13" ht="41.4" x14ac:dyDescent="0.3">
      <c r="B203" s="2" t="s">
        <v>737</v>
      </c>
      <c r="C203" s="10" t="s">
        <v>482</v>
      </c>
      <c r="D203" s="11" t="s">
        <v>735</v>
      </c>
      <c r="E203" s="2" t="s">
        <v>99</v>
      </c>
      <c r="F203" s="3" t="s">
        <v>36</v>
      </c>
      <c r="G203" s="3" t="s">
        <v>30</v>
      </c>
      <c r="H203" s="3" t="s">
        <v>36</v>
      </c>
      <c r="I203" s="11"/>
      <c r="J203" s="11"/>
      <c r="K203" s="11"/>
      <c r="L203" s="11"/>
      <c r="M203" s="11" t="s">
        <v>281</v>
      </c>
    </row>
    <row r="204" spans="2:13" ht="41.4" x14ac:dyDescent="0.3">
      <c r="B204" s="2" t="s">
        <v>765</v>
      </c>
      <c r="C204" s="16" t="s">
        <v>738</v>
      </c>
      <c r="D204" s="11" t="s">
        <v>740</v>
      </c>
      <c r="E204" s="2" t="s">
        <v>99</v>
      </c>
      <c r="F204" s="3" t="s">
        <v>36</v>
      </c>
      <c r="G204" s="3" t="s">
        <v>30</v>
      </c>
      <c r="H204" s="3" t="s">
        <v>36</v>
      </c>
      <c r="I204" s="11"/>
      <c r="J204" s="11"/>
      <c r="K204" s="11"/>
      <c r="L204" s="11"/>
      <c r="M204" s="11" t="s">
        <v>281</v>
      </c>
    </row>
    <row r="205" spans="2:13" ht="41.4" x14ac:dyDescent="0.3">
      <c r="B205" s="2" t="s">
        <v>766</v>
      </c>
      <c r="C205" s="10" t="s">
        <v>502</v>
      </c>
      <c r="D205" s="11" t="s">
        <v>742</v>
      </c>
      <c r="E205" s="2" t="s">
        <v>99</v>
      </c>
      <c r="F205" s="3" t="s">
        <v>36</v>
      </c>
      <c r="G205" s="3" t="s">
        <v>30</v>
      </c>
      <c r="H205" s="3" t="s">
        <v>36</v>
      </c>
      <c r="I205" s="11"/>
      <c r="J205" s="11"/>
      <c r="K205" s="11"/>
      <c r="L205" s="11"/>
      <c r="M205" s="11" t="s">
        <v>296</v>
      </c>
    </row>
    <row r="206" spans="2:13" ht="41.4" x14ac:dyDescent="0.3">
      <c r="B206" s="2" t="s">
        <v>767</v>
      </c>
      <c r="C206" s="10" t="s">
        <v>739</v>
      </c>
      <c r="D206" s="11" t="s">
        <v>741</v>
      </c>
      <c r="E206" s="2" t="s">
        <v>99</v>
      </c>
      <c r="F206" s="3" t="s">
        <v>36</v>
      </c>
      <c r="G206" s="3" t="s">
        <v>30</v>
      </c>
      <c r="H206" s="3" t="s">
        <v>36</v>
      </c>
      <c r="I206" s="11"/>
      <c r="J206" s="11"/>
      <c r="K206" s="11"/>
      <c r="L206" s="11"/>
      <c r="M206" s="11" t="s">
        <v>281</v>
      </c>
    </row>
    <row r="207" spans="2:13" ht="41.4" x14ac:dyDescent="0.3">
      <c r="B207" s="2" t="s">
        <v>768</v>
      </c>
      <c r="C207" s="16" t="s">
        <v>743</v>
      </c>
      <c r="D207" s="11" t="s">
        <v>362</v>
      </c>
      <c r="E207" s="2" t="s">
        <v>99</v>
      </c>
      <c r="F207" s="3" t="s">
        <v>36</v>
      </c>
      <c r="G207" s="3" t="s">
        <v>30</v>
      </c>
      <c r="H207" s="3" t="s">
        <v>36</v>
      </c>
      <c r="I207" s="11"/>
      <c r="J207" s="11"/>
      <c r="K207" s="11"/>
      <c r="L207" s="11"/>
      <c r="M207" s="11" t="s">
        <v>281</v>
      </c>
    </row>
    <row r="208" spans="2:13" ht="41.4" x14ac:dyDescent="0.3">
      <c r="B208" s="2" t="s">
        <v>769</v>
      </c>
      <c r="C208" s="10" t="s">
        <v>744</v>
      </c>
      <c r="D208" s="11" t="s">
        <v>746</v>
      </c>
      <c r="E208" s="2" t="s">
        <v>99</v>
      </c>
      <c r="F208" s="3" t="s">
        <v>36</v>
      </c>
      <c r="G208" s="3" t="s">
        <v>30</v>
      </c>
      <c r="H208" s="3" t="s">
        <v>36</v>
      </c>
      <c r="I208" s="11"/>
      <c r="J208" s="11"/>
      <c r="K208" s="11"/>
      <c r="L208" s="11"/>
      <c r="M208" s="11" t="s">
        <v>296</v>
      </c>
    </row>
    <row r="209" spans="2:13" ht="41.4" x14ac:dyDescent="0.3">
      <c r="B209" s="2" t="s">
        <v>770</v>
      </c>
      <c r="C209" s="10" t="s">
        <v>745</v>
      </c>
      <c r="D209" s="11" t="s">
        <v>747</v>
      </c>
      <c r="E209" s="2" t="s">
        <v>99</v>
      </c>
      <c r="F209" s="3" t="s">
        <v>36</v>
      </c>
      <c r="G209" s="3" t="s">
        <v>30</v>
      </c>
      <c r="H209" s="3" t="s">
        <v>36</v>
      </c>
      <c r="I209" s="11"/>
      <c r="J209" s="11"/>
      <c r="K209" s="11"/>
      <c r="L209" s="11"/>
      <c r="M209" s="3" t="s">
        <v>176</v>
      </c>
    </row>
    <row r="210" spans="2:13" ht="41.4" x14ac:dyDescent="0.3">
      <c r="B210" s="2" t="s">
        <v>771</v>
      </c>
      <c r="C210" s="10" t="s">
        <v>387</v>
      </c>
      <c r="D210" s="11" t="s">
        <v>741</v>
      </c>
      <c r="E210" s="2" t="s">
        <v>99</v>
      </c>
      <c r="F210" s="3" t="s">
        <v>36</v>
      </c>
      <c r="G210" s="3" t="s">
        <v>30</v>
      </c>
      <c r="H210" s="3" t="s">
        <v>36</v>
      </c>
      <c r="I210" s="11"/>
      <c r="J210" s="11"/>
      <c r="K210" s="11"/>
      <c r="L210" s="11"/>
      <c r="M210" s="11" t="s">
        <v>281</v>
      </c>
    </row>
    <row r="211" spans="2:13" ht="41.4" x14ac:dyDescent="0.3">
      <c r="B211" s="2" t="s">
        <v>772</v>
      </c>
      <c r="C211" s="10" t="s">
        <v>386</v>
      </c>
      <c r="D211" s="11" t="s">
        <v>748</v>
      </c>
      <c r="E211" s="2" t="s">
        <v>99</v>
      </c>
      <c r="F211" s="3" t="s">
        <v>36</v>
      </c>
      <c r="G211" s="3" t="s">
        <v>30</v>
      </c>
      <c r="H211" s="3" t="s">
        <v>36</v>
      </c>
      <c r="I211" s="11"/>
      <c r="J211" s="11"/>
      <c r="K211" s="11"/>
      <c r="L211" s="11"/>
      <c r="M211" s="11" t="s">
        <v>281</v>
      </c>
    </row>
    <row r="212" spans="2:13" ht="41.4" x14ac:dyDescent="0.3">
      <c r="B212" s="2" t="s">
        <v>773</v>
      </c>
      <c r="C212" s="16" t="s">
        <v>504</v>
      </c>
      <c r="D212" s="11" t="s">
        <v>362</v>
      </c>
      <c r="E212" s="2" t="s">
        <v>99</v>
      </c>
      <c r="F212" s="3" t="s">
        <v>36</v>
      </c>
      <c r="G212" s="3" t="s">
        <v>30</v>
      </c>
      <c r="H212" s="3" t="s">
        <v>36</v>
      </c>
      <c r="I212" s="11"/>
      <c r="J212" s="11"/>
      <c r="K212" s="11"/>
      <c r="L212" s="11"/>
      <c r="M212" s="11" t="s">
        <v>281</v>
      </c>
    </row>
    <row r="213" spans="2:13" ht="41.4" x14ac:dyDescent="0.3">
      <c r="B213" s="2" t="s">
        <v>774</v>
      </c>
      <c r="C213" s="10" t="s">
        <v>300</v>
      </c>
      <c r="D213" s="11" t="s">
        <v>749</v>
      </c>
      <c r="E213" s="2" t="s">
        <v>99</v>
      </c>
      <c r="F213" s="3" t="s">
        <v>36</v>
      </c>
      <c r="G213" s="3" t="s">
        <v>30</v>
      </c>
      <c r="H213" s="3" t="s">
        <v>36</v>
      </c>
      <c r="I213" s="11"/>
      <c r="J213" s="11"/>
      <c r="K213" s="11"/>
      <c r="L213" s="11"/>
      <c r="M213" s="11" t="s">
        <v>405</v>
      </c>
    </row>
    <row r="214" spans="2:13" ht="41.4" x14ac:dyDescent="0.3">
      <c r="B214" s="2" t="s">
        <v>775</v>
      </c>
      <c r="C214" s="16" t="s">
        <v>750</v>
      </c>
      <c r="D214" s="11" t="s">
        <v>362</v>
      </c>
      <c r="E214" s="2" t="s">
        <v>99</v>
      </c>
      <c r="F214" s="3" t="s">
        <v>36</v>
      </c>
      <c r="G214" s="3" t="s">
        <v>30</v>
      </c>
      <c r="H214" s="3" t="s">
        <v>36</v>
      </c>
      <c r="I214" s="11"/>
      <c r="J214" s="11"/>
      <c r="K214" s="11"/>
      <c r="L214" s="11"/>
      <c r="M214" s="11" t="s">
        <v>281</v>
      </c>
    </row>
    <row r="215" spans="2:13" ht="41.4" x14ac:dyDescent="0.3">
      <c r="B215" s="2" t="s">
        <v>776</v>
      </c>
      <c r="C215" s="10" t="s">
        <v>386</v>
      </c>
      <c r="D215" s="11" t="s">
        <v>756</v>
      </c>
      <c r="E215" s="2" t="s">
        <v>99</v>
      </c>
      <c r="F215" s="3" t="s">
        <v>36</v>
      </c>
      <c r="G215" s="3" t="s">
        <v>30</v>
      </c>
      <c r="H215" s="3" t="s">
        <v>36</v>
      </c>
      <c r="I215" s="11"/>
      <c r="J215" s="11"/>
      <c r="K215" s="11"/>
      <c r="L215" s="11"/>
      <c r="M215" s="11" t="s">
        <v>281</v>
      </c>
    </row>
    <row r="216" spans="2:13" ht="41.4" x14ac:dyDescent="0.3">
      <c r="B216" s="2" t="s">
        <v>777</v>
      </c>
      <c r="C216" s="10" t="s">
        <v>751</v>
      </c>
      <c r="D216" s="11" t="s">
        <v>757</v>
      </c>
      <c r="E216" s="2" t="s">
        <v>99</v>
      </c>
      <c r="F216" s="3" t="s">
        <v>36</v>
      </c>
      <c r="G216" s="3" t="s">
        <v>30</v>
      </c>
      <c r="H216" s="3" t="s">
        <v>36</v>
      </c>
      <c r="I216" s="11"/>
      <c r="J216" s="11"/>
      <c r="K216" s="11"/>
      <c r="L216" s="11"/>
      <c r="M216" s="3" t="s">
        <v>894</v>
      </c>
    </row>
    <row r="217" spans="2:13" ht="41.4" x14ac:dyDescent="0.3">
      <c r="B217" s="2" t="s">
        <v>778</v>
      </c>
      <c r="C217" s="10" t="s">
        <v>752</v>
      </c>
      <c r="D217" s="11" t="s">
        <v>758</v>
      </c>
      <c r="E217" s="2" t="s">
        <v>99</v>
      </c>
      <c r="F217" s="3" t="s">
        <v>36</v>
      </c>
      <c r="G217" s="3" t="s">
        <v>30</v>
      </c>
      <c r="H217" s="3" t="s">
        <v>36</v>
      </c>
      <c r="I217" s="11"/>
      <c r="J217" s="11"/>
      <c r="K217" s="11"/>
      <c r="L217" s="11"/>
      <c r="M217" s="11" t="s">
        <v>342</v>
      </c>
    </row>
    <row r="218" spans="2:13" ht="41.4" x14ac:dyDescent="0.3">
      <c r="B218" s="2" t="s">
        <v>779</v>
      </c>
      <c r="C218" s="10" t="s">
        <v>753</v>
      </c>
      <c r="D218" s="11" t="s">
        <v>759</v>
      </c>
      <c r="E218" s="2" t="s">
        <v>99</v>
      </c>
      <c r="F218" s="3" t="s">
        <v>36</v>
      </c>
      <c r="G218" s="3" t="s">
        <v>30</v>
      </c>
      <c r="H218" s="3" t="s">
        <v>36</v>
      </c>
      <c r="I218" s="11"/>
      <c r="J218" s="11"/>
      <c r="K218" s="11"/>
      <c r="L218" s="11"/>
      <c r="M218" s="11" t="s">
        <v>342</v>
      </c>
    </row>
    <row r="219" spans="2:13" ht="41.4" x14ac:dyDescent="0.3">
      <c r="B219" s="2" t="s">
        <v>780</v>
      </c>
      <c r="C219" s="10" t="s">
        <v>754</v>
      </c>
      <c r="D219" s="11" t="s">
        <v>761</v>
      </c>
      <c r="E219" s="2" t="s">
        <v>99</v>
      </c>
      <c r="F219" s="3" t="s">
        <v>36</v>
      </c>
      <c r="G219" s="3" t="s">
        <v>30</v>
      </c>
      <c r="H219" s="3" t="s">
        <v>36</v>
      </c>
      <c r="I219" s="11"/>
      <c r="J219" s="11"/>
      <c r="K219" s="11"/>
      <c r="L219" s="11"/>
      <c r="M219" s="3" t="s">
        <v>894</v>
      </c>
    </row>
    <row r="220" spans="2:13" ht="41.4" x14ac:dyDescent="0.3">
      <c r="B220" s="2" t="s">
        <v>781</v>
      </c>
      <c r="C220" s="10" t="s">
        <v>755</v>
      </c>
      <c r="D220" s="11" t="s">
        <v>760</v>
      </c>
      <c r="E220" s="2" t="s">
        <v>99</v>
      </c>
      <c r="F220" s="3" t="s">
        <v>36</v>
      </c>
      <c r="G220" s="3" t="s">
        <v>30</v>
      </c>
      <c r="H220" s="3" t="s">
        <v>36</v>
      </c>
      <c r="I220" s="11"/>
      <c r="J220" s="11"/>
      <c r="K220" s="11"/>
      <c r="L220" s="11"/>
      <c r="M220" s="3" t="s">
        <v>894</v>
      </c>
    </row>
    <row r="221" spans="2:13" ht="41.4" x14ac:dyDescent="0.3">
      <c r="B221" s="2" t="s">
        <v>782</v>
      </c>
      <c r="C221" s="16" t="s">
        <v>762</v>
      </c>
      <c r="D221" s="11" t="s">
        <v>763</v>
      </c>
      <c r="E221" s="2" t="s">
        <v>99</v>
      </c>
      <c r="F221" s="3" t="s">
        <v>36</v>
      </c>
      <c r="G221" s="3" t="s">
        <v>30</v>
      </c>
      <c r="H221" s="3" t="s">
        <v>36</v>
      </c>
      <c r="I221" s="11"/>
      <c r="J221" s="11"/>
      <c r="K221" s="11"/>
      <c r="L221" s="11"/>
      <c r="M221" s="11" t="s">
        <v>281</v>
      </c>
    </row>
    <row r="222" spans="2:13" ht="41.4" x14ac:dyDescent="0.3">
      <c r="B222" s="2" t="s">
        <v>783</v>
      </c>
      <c r="C222" s="10" t="s">
        <v>300</v>
      </c>
      <c r="D222" s="11" t="s">
        <v>764</v>
      </c>
      <c r="E222" s="2" t="s">
        <v>99</v>
      </c>
      <c r="F222" s="3" t="s">
        <v>36</v>
      </c>
      <c r="G222" s="3" t="s">
        <v>30</v>
      </c>
      <c r="H222" s="3" t="s">
        <v>36</v>
      </c>
      <c r="I222" s="11"/>
      <c r="J222" s="11"/>
      <c r="K222" s="11"/>
      <c r="L222" s="11"/>
      <c r="M222" s="11" t="s">
        <v>342</v>
      </c>
    </row>
    <row r="223" spans="2:13" ht="41.4" x14ac:dyDescent="0.3">
      <c r="B223" s="2" t="s">
        <v>848</v>
      </c>
      <c r="C223" s="10" t="s">
        <v>752</v>
      </c>
      <c r="D223" s="11" t="s">
        <v>785</v>
      </c>
      <c r="E223" s="2" t="s">
        <v>99</v>
      </c>
      <c r="F223" s="3" t="s">
        <v>36</v>
      </c>
      <c r="G223" s="3" t="s">
        <v>30</v>
      </c>
      <c r="H223" s="3" t="s">
        <v>36</v>
      </c>
      <c r="I223" s="11"/>
      <c r="J223" s="11"/>
      <c r="K223" s="11"/>
      <c r="L223" s="11"/>
      <c r="M223" s="11" t="s">
        <v>342</v>
      </c>
    </row>
    <row r="224" spans="2:13" ht="41.4" x14ac:dyDescent="0.3">
      <c r="B224" s="2" t="s">
        <v>849</v>
      </c>
      <c r="C224" s="10" t="s">
        <v>328</v>
      </c>
      <c r="D224" s="11" t="s">
        <v>786</v>
      </c>
      <c r="E224" s="2" t="s">
        <v>99</v>
      </c>
      <c r="F224" s="3" t="s">
        <v>36</v>
      </c>
      <c r="G224" s="3" t="s">
        <v>30</v>
      </c>
      <c r="H224" s="3" t="s">
        <v>36</v>
      </c>
      <c r="I224" s="11"/>
      <c r="J224" s="11"/>
      <c r="K224" s="11"/>
      <c r="L224" s="11"/>
      <c r="M224" s="11" t="s">
        <v>296</v>
      </c>
    </row>
    <row r="225" spans="2:13" ht="41.4" x14ac:dyDescent="0.3">
      <c r="B225" s="2" t="s">
        <v>850</v>
      </c>
      <c r="C225" s="10" t="s">
        <v>784</v>
      </c>
      <c r="D225" s="11" t="s">
        <v>787</v>
      </c>
      <c r="E225" s="2" t="s">
        <v>99</v>
      </c>
      <c r="F225" s="3" t="s">
        <v>36</v>
      </c>
      <c r="G225" s="3" t="s">
        <v>30</v>
      </c>
      <c r="H225" s="3" t="s">
        <v>36</v>
      </c>
      <c r="I225" s="11"/>
      <c r="J225" s="11"/>
      <c r="K225" s="11"/>
      <c r="L225" s="11"/>
      <c r="M225" s="11" t="s">
        <v>347</v>
      </c>
    </row>
    <row r="226" spans="2:13" ht="41.4" x14ac:dyDescent="0.3">
      <c r="B226" s="2" t="s">
        <v>851</v>
      </c>
      <c r="C226" s="16" t="s">
        <v>607</v>
      </c>
      <c r="D226" s="11" t="s">
        <v>362</v>
      </c>
      <c r="E226" s="2" t="s">
        <v>99</v>
      </c>
      <c r="F226" s="3" t="s">
        <v>36</v>
      </c>
      <c r="G226" s="3" t="s">
        <v>30</v>
      </c>
      <c r="H226" s="3" t="s">
        <v>36</v>
      </c>
      <c r="I226" s="11"/>
      <c r="J226" s="11"/>
      <c r="K226" s="11"/>
      <c r="L226" s="11"/>
      <c r="M226" s="11" t="s">
        <v>281</v>
      </c>
    </row>
    <row r="227" spans="2:13" ht="41.4" x14ac:dyDescent="0.3">
      <c r="B227" s="2" t="s">
        <v>852</v>
      </c>
      <c r="C227" s="10" t="s">
        <v>300</v>
      </c>
      <c r="D227" s="11" t="s">
        <v>789</v>
      </c>
      <c r="E227" s="2" t="s">
        <v>99</v>
      </c>
      <c r="F227" s="3" t="s">
        <v>36</v>
      </c>
      <c r="G227" s="3" t="s">
        <v>30</v>
      </c>
      <c r="H227" s="3" t="s">
        <v>36</v>
      </c>
      <c r="I227" s="11"/>
      <c r="J227" s="11"/>
      <c r="K227" s="11"/>
      <c r="L227" s="11"/>
      <c r="M227" s="11" t="s">
        <v>330</v>
      </c>
    </row>
    <row r="228" spans="2:13" ht="41.4" x14ac:dyDescent="0.3">
      <c r="B228" s="2" t="s">
        <v>853</v>
      </c>
      <c r="C228" s="10" t="s">
        <v>788</v>
      </c>
      <c r="D228" s="11" t="s">
        <v>790</v>
      </c>
      <c r="E228" s="2" t="s">
        <v>99</v>
      </c>
      <c r="F228" s="3" t="s">
        <v>36</v>
      </c>
      <c r="G228" s="3" t="s">
        <v>30</v>
      </c>
      <c r="H228" s="3" t="s">
        <v>36</v>
      </c>
      <c r="I228" s="11"/>
      <c r="J228" s="11"/>
      <c r="K228" s="11"/>
      <c r="L228" s="11"/>
      <c r="M228" s="11" t="s">
        <v>363</v>
      </c>
    </row>
    <row r="229" spans="2:13" ht="41.4" x14ac:dyDescent="0.3">
      <c r="B229" s="2" t="s">
        <v>854</v>
      </c>
      <c r="C229" s="10" t="s">
        <v>401</v>
      </c>
      <c r="D229" s="11" t="s">
        <v>403</v>
      </c>
      <c r="E229" s="2" t="s">
        <v>99</v>
      </c>
      <c r="F229" s="3" t="s">
        <v>36</v>
      </c>
      <c r="G229" s="3" t="s">
        <v>30</v>
      </c>
      <c r="H229" s="3" t="s">
        <v>36</v>
      </c>
      <c r="I229" s="11"/>
      <c r="J229" s="11"/>
      <c r="K229" s="11"/>
      <c r="L229" s="11"/>
      <c r="M229" s="11" t="s">
        <v>404</v>
      </c>
    </row>
    <row r="230" spans="2:13" ht="41.4" x14ac:dyDescent="0.3">
      <c r="B230" s="2" t="s">
        <v>855</v>
      </c>
      <c r="C230" s="16" t="s">
        <v>791</v>
      </c>
      <c r="D230" s="11" t="s">
        <v>793</v>
      </c>
      <c r="E230" s="2" t="s">
        <v>99</v>
      </c>
      <c r="F230" s="3" t="s">
        <v>36</v>
      </c>
      <c r="G230" s="3" t="s">
        <v>30</v>
      </c>
      <c r="H230" s="3" t="s">
        <v>36</v>
      </c>
      <c r="I230" s="11"/>
      <c r="J230" s="11"/>
      <c r="K230" s="11"/>
      <c r="L230" s="11"/>
      <c r="M230" s="11" t="s">
        <v>795</v>
      </c>
    </row>
    <row r="231" spans="2:13" ht="41.4" x14ac:dyDescent="0.3">
      <c r="B231" s="2" t="s">
        <v>856</v>
      </c>
      <c r="C231" s="10" t="s">
        <v>792</v>
      </c>
      <c r="D231" s="11" t="s">
        <v>794</v>
      </c>
      <c r="E231" s="2" t="s">
        <v>99</v>
      </c>
      <c r="F231" s="3" t="s">
        <v>36</v>
      </c>
      <c r="G231" s="3" t="s">
        <v>30</v>
      </c>
      <c r="H231" s="3" t="s">
        <v>36</v>
      </c>
      <c r="I231" s="11"/>
      <c r="J231" s="11"/>
      <c r="K231" s="11"/>
      <c r="L231" s="11"/>
      <c r="M231" s="11" t="s">
        <v>460</v>
      </c>
    </row>
    <row r="232" spans="2:13" ht="41.4" x14ac:dyDescent="0.3">
      <c r="B232" s="2" t="s">
        <v>857</v>
      </c>
      <c r="C232" s="16" t="s">
        <v>796</v>
      </c>
      <c r="D232" s="11" t="s">
        <v>362</v>
      </c>
      <c r="E232" s="2" t="s">
        <v>99</v>
      </c>
      <c r="F232" s="3" t="s">
        <v>36</v>
      </c>
      <c r="G232" s="3" t="s">
        <v>30</v>
      </c>
      <c r="H232" s="3" t="s">
        <v>36</v>
      </c>
      <c r="I232" s="11"/>
      <c r="J232" s="11"/>
      <c r="K232" s="11"/>
      <c r="L232" s="11"/>
      <c r="M232" s="11" t="s">
        <v>281</v>
      </c>
    </row>
    <row r="233" spans="2:13" ht="41.4" x14ac:dyDescent="0.3">
      <c r="B233" s="2" t="s">
        <v>858</v>
      </c>
      <c r="C233" s="10" t="s">
        <v>797</v>
      </c>
      <c r="D233" s="11" t="s">
        <v>802</v>
      </c>
      <c r="E233" s="2" t="s">
        <v>99</v>
      </c>
      <c r="F233" s="3" t="s">
        <v>36</v>
      </c>
      <c r="G233" s="3" t="s">
        <v>30</v>
      </c>
      <c r="H233" s="3" t="s">
        <v>36</v>
      </c>
      <c r="I233" s="11"/>
      <c r="J233" s="11"/>
      <c r="K233" s="11"/>
      <c r="L233" s="11"/>
      <c r="M233" s="11" t="s">
        <v>460</v>
      </c>
    </row>
    <row r="234" spans="2:13" ht="41.4" x14ac:dyDescent="0.3">
      <c r="B234" s="2" t="s">
        <v>859</v>
      </c>
      <c r="C234" s="10" t="s">
        <v>798</v>
      </c>
      <c r="D234" s="11" t="s">
        <v>803</v>
      </c>
      <c r="E234" s="2" t="s">
        <v>99</v>
      </c>
      <c r="F234" s="3" t="s">
        <v>36</v>
      </c>
      <c r="G234" s="3" t="s">
        <v>30</v>
      </c>
      <c r="H234" s="3" t="s">
        <v>36</v>
      </c>
      <c r="I234" s="11"/>
      <c r="J234" s="11"/>
      <c r="K234" s="11"/>
      <c r="L234" s="11"/>
      <c r="M234" s="11" t="s">
        <v>807</v>
      </c>
    </row>
    <row r="235" spans="2:13" ht="41.4" x14ac:dyDescent="0.3">
      <c r="B235" s="2" t="s">
        <v>860</v>
      </c>
      <c r="C235" s="10" t="s">
        <v>799</v>
      </c>
      <c r="D235" s="11" t="s">
        <v>804</v>
      </c>
      <c r="E235" s="2" t="s">
        <v>99</v>
      </c>
      <c r="F235" s="3" t="s">
        <v>36</v>
      </c>
      <c r="G235" s="3" t="s">
        <v>30</v>
      </c>
      <c r="H235" s="3" t="s">
        <v>36</v>
      </c>
      <c r="I235" s="11"/>
      <c r="J235" s="11"/>
      <c r="K235" s="11"/>
      <c r="L235" s="11"/>
      <c r="M235" s="3" t="s">
        <v>164</v>
      </c>
    </row>
    <row r="236" spans="2:13" ht="41.4" x14ac:dyDescent="0.3">
      <c r="B236" s="2" t="s">
        <v>861</v>
      </c>
      <c r="C236" s="10" t="s">
        <v>800</v>
      </c>
      <c r="D236" s="11" t="s">
        <v>805</v>
      </c>
      <c r="E236" s="2" t="s">
        <v>99</v>
      </c>
      <c r="F236" s="3" t="s">
        <v>36</v>
      </c>
      <c r="G236" s="3" t="s">
        <v>30</v>
      </c>
      <c r="H236" s="3" t="s">
        <v>36</v>
      </c>
      <c r="I236" s="11"/>
      <c r="J236" s="11"/>
      <c r="K236" s="11"/>
      <c r="L236" s="11"/>
      <c r="M236" s="11" t="s">
        <v>586</v>
      </c>
    </row>
    <row r="237" spans="2:13" ht="41.4" x14ac:dyDescent="0.3">
      <c r="B237" s="2" t="s">
        <v>862</v>
      </c>
      <c r="C237" s="10" t="s">
        <v>801</v>
      </c>
      <c r="D237" s="11" t="s">
        <v>806</v>
      </c>
      <c r="E237" s="2" t="s">
        <v>99</v>
      </c>
      <c r="F237" s="3" t="s">
        <v>36</v>
      </c>
      <c r="G237" s="3" t="s">
        <v>30</v>
      </c>
      <c r="H237" s="3" t="s">
        <v>36</v>
      </c>
      <c r="I237" s="11"/>
      <c r="J237" s="11"/>
      <c r="K237" s="11"/>
      <c r="L237" s="11"/>
      <c r="M237" s="11" t="s">
        <v>460</v>
      </c>
    </row>
    <row r="238" spans="2:13" ht="41.4" x14ac:dyDescent="0.3">
      <c r="B238" s="2" t="s">
        <v>863</v>
      </c>
      <c r="C238" s="10" t="s">
        <v>808</v>
      </c>
      <c r="D238" s="11" t="s">
        <v>821</v>
      </c>
      <c r="E238" s="2" t="s">
        <v>99</v>
      </c>
      <c r="F238" s="3" t="s">
        <v>36</v>
      </c>
      <c r="G238" s="3" t="s">
        <v>30</v>
      </c>
      <c r="H238" s="3" t="s">
        <v>36</v>
      </c>
      <c r="I238" s="11"/>
      <c r="J238" s="11"/>
      <c r="K238" s="11"/>
      <c r="L238" s="11"/>
      <c r="M238" s="11" t="s">
        <v>363</v>
      </c>
    </row>
    <row r="239" spans="2:13" ht="41.4" x14ac:dyDescent="0.3">
      <c r="B239" s="2" t="s">
        <v>864</v>
      </c>
      <c r="C239" s="10" t="s">
        <v>809</v>
      </c>
      <c r="D239" s="11" t="s">
        <v>822</v>
      </c>
      <c r="E239" s="2" t="s">
        <v>99</v>
      </c>
      <c r="F239" s="3" t="s">
        <v>36</v>
      </c>
      <c r="G239" s="3" t="s">
        <v>30</v>
      </c>
      <c r="H239" s="3" t="s">
        <v>36</v>
      </c>
      <c r="I239" s="11"/>
      <c r="J239" s="11"/>
      <c r="K239" s="11"/>
      <c r="L239" s="11"/>
      <c r="M239" s="11" t="s">
        <v>807</v>
      </c>
    </row>
    <row r="240" spans="2:13" ht="41.4" x14ac:dyDescent="0.3">
      <c r="B240" s="2" t="s">
        <v>865</v>
      </c>
      <c r="C240" s="10" t="s">
        <v>810</v>
      </c>
      <c r="D240" s="11" t="s">
        <v>825</v>
      </c>
      <c r="E240" s="2" t="s">
        <v>99</v>
      </c>
      <c r="F240" s="3" t="s">
        <v>36</v>
      </c>
      <c r="G240" s="3" t="s">
        <v>30</v>
      </c>
      <c r="H240" s="3" t="s">
        <v>36</v>
      </c>
      <c r="I240" s="11"/>
      <c r="J240" s="11"/>
      <c r="K240" s="11"/>
      <c r="L240" s="11"/>
      <c r="M240" s="11" t="s">
        <v>363</v>
      </c>
    </row>
    <row r="241" spans="2:13" ht="41.4" x14ac:dyDescent="0.3">
      <c r="B241" s="2" t="s">
        <v>866</v>
      </c>
      <c r="C241" s="10" t="s">
        <v>811</v>
      </c>
      <c r="D241" s="11" t="s">
        <v>823</v>
      </c>
      <c r="E241" s="2" t="s">
        <v>99</v>
      </c>
      <c r="F241" s="3" t="s">
        <v>36</v>
      </c>
      <c r="G241" s="3" t="s">
        <v>30</v>
      </c>
      <c r="H241" s="3" t="s">
        <v>36</v>
      </c>
      <c r="I241" s="11"/>
      <c r="J241" s="11"/>
      <c r="K241" s="11"/>
      <c r="L241" s="11"/>
      <c r="M241" s="11" t="s">
        <v>586</v>
      </c>
    </row>
    <row r="242" spans="2:13" ht="41.4" x14ac:dyDescent="0.3">
      <c r="B242" s="2" t="s">
        <v>867</v>
      </c>
      <c r="C242" s="10" t="s">
        <v>812</v>
      </c>
      <c r="D242" s="11" t="s">
        <v>824</v>
      </c>
      <c r="E242" s="2" t="s">
        <v>99</v>
      </c>
      <c r="F242" s="3" t="s">
        <v>36</v>
      </c>
      <c r="G242" s="3" t="s">
        <v>30</v>
      </c>
      <c r="H242" s="3" t="s">
        <v>36</v>
      </c>
      <c r="I242" s="11"/>
      <c r="J242" s="11"/>
      <c r="K242" s="11"/>
      <c r="L242" s="11"/>
      <c r="M242" s="11" t="s">
        <v>807</v>
      </c>
    </row>
    <row r="243" spans="2:13" ht="41.4" x14ac:dyDescent="0.3">
      <c r="B243" s="2" t="s">
        <v>868</v>
      </c>
      <c r="C243" s="10" t="s">
        <v>813</v>
      </c>
      <c r="D243" s="11" t="s">
        <v>826</v>
      </c>
      <c r="E243" s="2" t="s">
        <v>99</v>
      </c>
      <c r="F243" s="3" t="s">
        <v>36</v>
      </c>
      <c r="G243" s="3" t="s">
        <v>30</v>
      </c>
      <c r="H243" s="3" t="s">
        <v>36</v>
      </c>
      <c r="I243" s="11"/>
      <c r="J243" s="11"/>
      <c r="K243" s="11"/>
      <c r="L243" s="11"/>
      <c r="M243" s="11" t="s">
        <v>363</v>
      </c>
    </row>
    <row r="244" spans="2:13" ht="41.4" x14ac:dyDescent="0.3">
      <c r="B244" s="2" t="s">
        <v>869</v>
      </c>
      <c r="C244" s="10" t="s">
        <v>814</v>
      </c>
      <c r="D244" s="11" t="s">
        <v>827</v>
      </c>
      <c r="E244" s="2" t="s">
        <v>99</v>
      </c>
      <c r="F244" s="3" t="s">
        <v>36</v>
      </c>
      <c r="G244" s="3" t="s">
        <v>30</v>
      </c>
      <c r="H244" s="3" t="s">
        <v>36</v>
      </c>
      <c r="I244" s="11"/>
      <c r="J244" s="11"/>
      <c r="K244" s="11"/>
      <c r="L244" s="11"/>
      <c r="M244" s="11" t="s">
        <v>807</v>
      </c>
    </row>
    <row r="245" spans="2:13" ht="41.4" x14ac:dyDescent="0.3">
      <c r="B245" s="2" t="s">
        <v>870</v>
      </c>
      <c r="C245" s="10" t="s">
        <v>815</v>
      </c>
      <c r="D245" s="11" t="s">
        <v>828</v>
      </c>
      <c r="E245" s="2" t="s">
        <v>99</v>
      </c>
      <c r="F245" s="3" t="s">
        <v>36</v>
      </c>
      <c r="G245" s="3" t="s">
        <v>30</v>
      </c>
      <c r="H245" s="3" t="s">
        <v>36</v>
      </c>
      <c r="I245" s="11"/>
      <c r="J245" s="11"/>
      <c r="K245" s="11"/>
      <c r="L245" s="11"/>
      <c r="M245" s="11" t="s">
        <v>460</v>
      </c>
    </row>
    <row r="246" spans="2:13" ht="41.4" x14ac:dyDescent="0.3">
      <c r="B246" s="2" t="s">
        <v>871</v>
      </c>
      <c r="C246" s="10" t="s">
        <v>816</v>
      </c>
      <c r="D246" s="11" t="s">
        <v>830</v>
      </c>
      <c r="E246" s="2" t="s">
        <v>99</v>
      </c>
      <c r="F246" s="3" t="s">
        <v>36</v>
      </c>
      <c r="G246" s="3" t="s">
        <v>30</v>
      </c>
      <c r="H246" s="3" t="s">
        <v>36</v>
      </c>
      <c r="I246" s="11"/>
      <c r="J246" s="11"/>
      <c r="K246" s="11"/>
      <c r="L246" s="11"/>
      <c r="M246" s="11" t="s">
        <v>807</v>
      </c>
    </row>
    <row r="247" spans="2:13" ht="41.4" x14ac:dyDescent="0.3">
      <c r="B247" s="2" t="s">
        <v>872</v>
      </c>
      <c r="C247" s="10" t="s">
        <v>817</v>
      </c>
      <c r="D247" s="11" t="s">
        <v>831</v>
      </c>
      <c r="E247" s="2" t="s">
        <v>99</v>
      </c>
      <c r="F247" s="3" t="s">
        <v>36</v>
      </c>
      <c r="G247" s="3" t="s">
        <v>30</v>
      </c>
      <c r="H247" s="3" t="s">
        <v>36</v>
      </c>
      <c r="I247" s="11"/>
      <c r="J247" s="11"/>
      <c r="K247" s="11"/>
      <c r="L247" s="11"/>
      <c r="M247" s="11" t="s">
        <v>835</v>
      </c>
    </row>
    <row r="248" spans="2:13" ht="41.4" x14ac:dyDescent="0.3">
      <c r="B248" s="2" t="s">
        <v>873</v>
      </c>
      <c r="C248" s="10" t="s">
        <v>818</v>
      </c>
      <c r="D248" s="11" t="s">
        <v>818</v>
      </c>
      <c r="E248" s="2" t="s">
        <v>99</v>
      </c>
      <c r="F248" s="3" t="s">
        <v>36</v>
      </c>
      <c r="G248" s="3" t="s">
        <v>30</v>
      </c>
      <c r="H248" s="3" t="s">
        <v>36</v>
      </c>
      <c r="I248" s="11"/>
      <c r="J248" s="11"/>
      <c r="K248" s="11"/>
      <c r="L248" s="11"/>
      <c r="M248" s="11" t="s">
        <v>460</v>
      </c>
    </row>
    <row r="249" spans="2:13" ht="41.4" x14ac:dyDescent="0.3">
      <c r="B249" s="2" t="s">
        <v>874</v>
      </c>
      <c r="C249" s="10" t="s">
        <v>819</v>
      </c>
      <c r="D249" s="11" t="s">
        <v>832</v>
      </c>
      <c r="E249" s="2" t="s">
        <v>99</v>
      </c>
      <c r="F249" s="3" t="s">
        <v>36</v>
      </c>
      <c r="G249" s="3" t="s">
        <v>30</v>
      </c>
      <c r="H249" s="3" t="s">
        <v>36</v>
      </c>
      <c r="I249" s="11"/>
      <c r="J249" s="11"/>
      <c r="K249" s="11"/>
      <c r="L249" s="11"/>
      <c r="M249" s="3" t="s">
        <v>164</v>
      </c>
    </row>
    <row r="250" spans="2:13" ht="41.4" x14ac:dyDescent="0.3">
      <c r="B250" s="2" t="s">
        <v>875</v>
      </c>
      <c r="C250" s="10" t="s">
        <v>820</v>
      </c>
      <c r="D250" s="11" t="s">
        <v>833</v>
      </c>
      <c r="E250" s="2" t="s">
        <v>99</v>
      </c>
      <c r="F250" s="3" t="s">
        <v>36</v>
      </c>
      <c r="G250" s="3" t="s">
        <v>30</v>
      </c>
      <c r="H250" s="3" t="s">
        <v>36</v>
      </c>
      <c r="I250" s="11"/>
      <c r="J250" s="11"/>
      <c r="K250" s="11"/>
      <c r="L250" s="15" t="s">
        <v>834</v>
      </c>
      <c r="M250" s="11" t="s">
        <v>836</v>
      </c>
    </row>
    <row r="251" spans="2:13" ht="41.4" x14ac:dyDescent="0.3">
      <c r="B251" s="2" t="s">
        <v>876</v>
      </c>
      <c r="C251" s="16" t="s">
        <v>495</v>
      </c>
      <c r="D251" s="11" t="s">
        <v>838</v>
      </c>
      <c r="E251" s="2" t="s">
        <v>99</v>
      </c>
      <c r="F251" s="3" t="s">
        <v>36</v>
      </c>
      <c r="G251" s="3" t="s">
        <v>30</v>
      </c>
      <c r="H251" s="3" t="s">
        <v>839</v>
      </c>
      <c r="I251" s="11"/>
      <c r="J251" s="11"/>
      <c r="K251" s="11"/>
      <c r="L251" s="11"/>
      <c r="M251" s="11" t="s">
        <v>281</v>
      </c>
    </row>
    <row r="252" spans="2:13" ht="41.4" x14ac:dyDescent="0.3">
      <c r="B252" s="2" t="s">
        <v>877</v>
      </c>
      <c r="C252" s="10" t="s">
        <v>529</v>
      </c>
      <c r="D252" s="11" t="s">
        <v>840</v>
      </c>
      <c r="E252" s="2" t="s">
        <v>99</v>
      </c>
      <c r="F252" s="3" t="s">
        <v>36</v>
      </c>
      <c r="G252" s="3" t="s">
        <v>30</v>
      </c>
      <c r="H252" s="3" t="s">
        <v>839</v>
      </c>
      <c r="I252" s="11"/>
      <c r="J252" s="11"/>
      <c r="K252" s="11"/>
      <c r="L252" s="11"/>
      <c r="M252" s="11" t="s">
        <v>296</v>
      </c>
    </row>
    <row r="253" spans="2:13" ht="41.4" x14ac:dyDescent="0.3">
      <c r="B253" s="2" t="s">
        <v>878</v>
      </c>
      <c r="C253" s="10" t="s">
        <v>530</v>
      </c>
      <c r="D253" s="11" t="s">
        <v>841</v>
      </c>
      <c r="E253" s="2" t="s">
        <v>99</v>
      </c>
      <c r="F253" s="3" t="s">
        <v>36</v>
      </c>
      <c r="G253" s="3" t="s">
        <v>30</v>
      </c>
      <c r="H253" s="3" t="s">
        <v>839</v>
      </c>
      <c r="I253" s="11"/>
      <c r="J253" s="11"/>
      <c r="K253" s="11"/>
      <c r="L253" s="11"/>
      <c r="M253" s="11" t="s">
        <v>296</v>
      </c>
    </row>
    <row r="254" spans="2:13" ht="41.4" x14ac:dyDescent="0.3">
      <c r="B254" s="2" t="s">
        <v>879</v>
      </c>
      <c r="C254" s="10" t="s">
        <v>837</v>
      </c>
      <c r="D254" s="11" t="s">
        <v>842</v>
      </c>
      <c r="E254" s="2" t="s">
        <v>99</v>
      </c>
      <c r="F254" s="3" t="s">
        <v>36</v>
      </c>
      <c r="G254" s="3" t="s">
        <v>30</v>
      </c>
      <c r="H254" s="3" t="s">
        <v>839</v>
      </c>
      <c r="I254" s="11"/>
      <c r="J254" s="11"/>
      <c r="K254" s="11"/>
      <c r="L254" s="11"/>
      <c r="M254" s="11" t="s">
        <v>296</v>
      </c>
    </row>
    <row r="255" spans="2:13" ht="41.4" x14ac:dyDescent="0.3">
      <c r="B255" s="2" t="s">
        <v>880</v>
      </c>
      <c r="C255" s="10" t="s">
        <v>601</v>
      </c>
      <c r="D255" s="11" t="s">
        <v>843</v>
      </c>
      <c r="E255" s="2" t="s">
        <v>99</v>
      </c>
      <c r="F255" s="3" t="s">
        <v>36</v>
      </c>
      <c r="G255" s="3" t="s">
        <v>30</v>
      </c>
      <c r="H255" s="3" t="s">
        <v>839</v>
      </c>
      <c r="I255" s="11"/>
      <c r="J255" s="11"/>
      <c r="K255" s="11"/>
      <c r="L255" s="11"/>
      <c r="M255" s="11" t="s">
        <v>281</v>
      </c>
    </row>
    <row r="256" spans="2:13" ht="41.4" x14ac:dyDescent="0.3">
      <c r="B256" s="2" t="s">
        <v>881</v>
      </c>
      <c r="C256" s="10" t="s">
        <v>298</v>
      </c>
      <c r="D256" s="11" t="s">
        <v>844</v>
      </c>
      <c r="E256" s="2" t="s">
        <v>99</v>
      </c>
      <c r="F256" s="3" t="s">
        <v>36</v>
      </c>
      <c r="G256" s="3" t="s">
        <v>30</v>
      </c>
      <c r="H256" s="3" t="s">
        <v>839</v>
      </c>
      <c r="I256" s="11"/>
      <c r="J256" s="11"/>
      <c r="K256" s="11"/>
      <c r="L256" s="11"/>
      <c r="M256" s="11" t="s">
        <v>281</v>
      </c>
    </row>
    <row r="257" spans="2:13" ht="41.4" x14ac:dyDescent="0.3">
      <c r="B257" s="2" t="s">
        <v>882</v>
      </c>
      <c r="C257" s="10" t="s">
        <v>507</v>
      </c>
      <c r="D257" s="11" t="s">
        <v>845</v>
      </c>
      <c r="E257" s="2" t="s">
        <v>99</v>
      </c>
      <c r="F257" s="3" t="s">
        <v>36</v>
      </c>
      <c r="G257" s="3" t="s">
        <v>30</v>
      </c>
      <c r="H257" s="3" t="s">
        <v>839</v>
      </c>
      <c r="I257" s="11"/>
      <c r="J257" s="11"/>
      <c r="K257" s="11"/>
      <c r="L257" s="11"/>
      <c r="M257" s="11" t="s">
        <v>296</v>
      </c>
    </row>
    <row r="258" spans="2:13" ht="41.4" x14ac:dyDescent="0.3">
      <c r="B258" s="2" t="s">
        <v>883</v>
      </c>
      <c r="C258" s="10" t="s">
        <v>287</v>
      </c>
      <c r="D258" s="11" t="s">
        <v>846</v>
      </c>
      <c r="E258" s="2" t="s">
        <v>99</v>
      </c>
      <c r="F258" s="3" t="s">
        <v>36</v>
      </c>
      <c r="G258" s="3" t="s">
        <v>30</v>
      </c>
      <c r="H258" s="3" t="s">
        <v>839</v>
      </c>
      <c r="I258" s="11"/>
      <c r="J258" s="11"/>
      <c r="K258" s="11"/>
      <c r="L258" s="11"/>
      <c r="M258" s="11" t="s">
        <v>296</v>
      </c>
    </row>
    <row r="259" spans="2:13" ht="41.4" x14ac:dyDescent="0.3">
      <c r="B259" s="2" t="s">
        <v>884</v>
      </c>
      <c r="C259" s="10" t="s">
        <v>469</v>
      </c>
      <c r="D259" s="11" t="s">
        <v>847</v>
      </c>
      <c r="E259" s="2" t="s">
        <v>99</v>
      </c>
      <c r="F259" s="3" t="s">
        <v>36</v>
      </c>
      <c r="G259" s="3" t="s">
        <v>30</v>
      </c>
      <c r="H259" s="3" t="s">
        <v>839</v>
      </c>
      <c r="I259" s="11"/>
      <c r="J259" s="11"/>
      <c r="K259" s="11"/>
      <c r="L259" s="11"/>
      <c r="M259" s="11" t="s">
        <v>281</v>
      </c>
    </row>
    <row r="260" spans="2:13" ht="41.4" x14ac:dyDescent="0.3">
      <c r="B260" s="2" t="s">
        <v>895</v>
      </c>
      <c r="C260" s="10" t="s">
        <v>885</v>
      </c>
      <c r="D260" s="11" t="s">
        <v>889</v>
      </c>
      <c r="E260" s="2" t="s">
        <v>99</v>
      </c>
      <c r="F260" s="3" t="s">
        <v>36</v>
      </c>
      <c r="G260" s="3" t="s">
        <v>30</v>
      </c>
      <c r="H260" s="3" t="s">
        <v>839</v>
      </c>
      <c r="I260" s="11"/>
      <c r="J260" s="11"/>
      <c r="K260" s="11"/>
      <c r="L260" s="11"/>
      <c r="M260" s="3" t="s">
        <v>894</v>
      </c>
    </row>
    <row r="261" spans="2:13" ht="41.4" x14ac:dyDescent="0.3">
      <c r="B261" s="2" t="s">
        <v>896</v>
      </c>
      <c r="C261" s="10" t="s">
        <v>886</v>
      </c>
      <c r="D261" s="11" t="s">
        <v>890</v>
      </c>
      <c r="E261" s="2" t="s">
        <v>99</v>
      </c>
      <c r="F261" s="3" t="s">
        <v>36</v>
      </c>
      <c r="G261" s="3" t="s">
        <v>30</v>
      </c>
      <c r="H261" s="3" t="s">
        <v>839</v>
      </c>
      <c r="I261" s="11"/>
      <c r="J261" s="11"/>
      <c r="K261" s="11"/>
      <c r="L261" s="11"/>
      <c r="M261" s="11" t="s">
        <v>281</v>
      </c>
    </row>
    <row r="262" spans="2:13" ht="41.4" x14ac:dyDescent="0.3">
      <c r="B262" s="2" t="s">
        <v>897</v>
      </c>
      <c r="C262" s="10" t="s">
        <v>600</v>
      </c>
      <c r="D262" s="11" t="s">
        <v>891</v>
      </c>
      <c r="E262" s="2" t="s">
        <v>99</v>
      </c>
      <c r="F262" s="3" t="s">
        <v>36</v>
      </c>
      <c r="G262" s="3" t="s">
        <v>30</v>
      </c>
      <c r="H262" s="3" t="s">
        <v>839</v>
      </c>
      <c r="I262" s="11"/>
      <c r="J262" s="11"/>
      <c r="K262" s="11"/>
      <c r="L262" s="11"/>
      <c r="M262" s="11" t="s">
        <v>281</v>
      </c>
    </row>
    <row r="263" spans="2:13" ht="41.4" x14ac:dyDescent="0.3">
      <c r="B263" s="2" t="s">
        <v>898</v>
      </c>
      <c r="C263" s="10" t="s">
        <v>887</v>
      </c>
      <c r="D263" s="11" t="s">
        <v>892</v>
      </c>
      <c r="E263" s="2" t="s">
        <v>99</v>
      </c>
      <c r="F263" s="3" t="s">
        <v>36</v>
      </c>
      <c r="G263" s="3" t="s">
        <v>30</v>
      </c>
      <c r="H263" s="3" t="s">
        <v>839</v>
      </c>
      <c r="I263" s="11"/>
      <c r="J263" s="11"/>
      <c r="K263" s="11"/>
      <c r="L263" s="11"/>
      <c r="M263" s="3" t="s">
        <v>894</v>
      </c>
    </row>
    <row r="264" spans="2:13" ht="41.4" x14ac:dyDescent="0.3">
      <c r="B264" s="2" t="s">
        <v>899</v>
      </c>
      <c r="C264" s="10" t="s">
        <v>888</v>
      </c>
      <c r="D264" s="11" t="s">
        <v>893</v>
      </c>
      <c r="E264" s="2" t="s">
        <v>99</v>
      </c>
      <c r="F264" s="3" t="s">
        <v>36</v>
      </c>
      <c r="G264" s="3" t="s">
        <v>30</v>
      </c>
      <c r="H264" s="3" t="s">
        <v>839</v>
      </c>
      <c r="I264" s="11"/>
      <c r="J264" s="11"/>
      <c r="K264" s="11"/>
      <c r="L264" s="11"/>
      <c r="M264" s="11" t="s">
        <v>281</v>
      </c>
    </row>
    <row r="265" spans="2:13" ht="41.4" x14ac:dyDescent="0.3">
      <c r="B265" s="2" t="s">
        <v>902</v>
      </c>
      <c r="C265" s="16" t="s">
        <v>608</v>
      </c>
      <c r="D265" s="11" t="s">
        <v>362</v>
      </c>
      <c r="E265" s="2" t="s">
        <v>99</v>
      </c>
      <c r="F265" s="3" t="s">
        <v>36</v>
      </c>
      <c r="G265" s="3" t="s">
        <v>30</v>
      </c>
      <c r="H265" s="3" t="s">
        <v>36</v>
      </c>
      <c r="I265" s="11"/>
      <c r="J265" s="11"/>
      <c r="K265" s="11"/>
      <c r="L265" s="11"/>
      <c r="M265" s="11" t="s">
        <v>281</v>
      </c>
    </row>
    <row r="266" spans="2:13" ht="41.4" x14ac:dyDescent="0.3">
      <c r="B266" s="2" t="s">
        <v>903</v>
      </c>
      <c r="C266" s="10" t="s">
        <v>300</v>
      </c>
      <c r="D266" s="11" t="s">
        <v>900</v>
      </c>
      <c r="E266" s="2" t="s">
        <v>99</v>
      </c>
      <c r="F266" s="3" t="s">
        <v>36</v>
      </c>
      <c r="G266" s="3" t="s">
        <v>30</v>
      </c>
      <c r="H266" s="3" t="s">
        <v>36</v>
      </c>
      <c r="I266" s="11"/>
      <c r="J266" s="11"/>
      <c r="K266" s="11"/>
      <c r="L266" s="11"/>
      <c r="M266" s="11" t="s">
        <v>901</v>
      </c>
    </row>
    <row r="267" spans="2:13" ht="41.4" x14ac:dyDescent="0.3">
      <c r="B267" s="2" t="s">
        <v>904</v>
      </c>
      <c r="C267" s="10" t="s">
        <v>401</v>
      </c>
      <c r="D267" s="11" t="s">
        <v>403</v>
      </c>
      <c r="E267" s="2" t="s">
        <v>99</v>
      </c>
      <c r="F267" s="3" t="s">
        <v>36</v>
      </c>
      <c r="G267" s="3" t="s">
        <v>30</v>
      </c>
      <c r="H267" s="3" t="s">
        <v>36</v>
      </c>
      <c r="I267" s="11"/>
      <c r="J267" s="11"/>
      <c r="K267" s="11"/>
      <c r="L267" s="11"/>
      <c r="M267" s="11" t="s">
        <v>404</v>
      </c>
    </row>
    <row r="268" spans="2:13" ht="41.4" x14ac:dyDescent="0.3">
      <c r="B268" s="2" t="s">
        <v>932</v>
      </c>
      <c r="C268" s="16" t="s">
        <v>905</v>
      </c>
      <c r="D268" s="11" t="s">
        <v>362</v>
      </c>
      <c r="E268" s="2" t="s">
        <v>99</v>
      </c>
      <c r="F268" s="3" t="s">
        <v>36</v>
      </c>
      <c r="G268" s="3" t="s">
        <v>30</v>
      </c>
      <c r="H268" s="3" t="s">
        <v>36</v>
      </c>
      <c r="I268" s="11"/>
      <c r="J268" s="11"/>
      <c r="K268" s="11"/>
      <c r="L268" s="11"/>
      <c r="M268" s="11" t="s">
        <v>281</v>
      </c>
    </row>
    <row r="269" spans="2:13" ht="41.4" x14ac:dyDescent="0.3">
      <c r="B269" s="2" t="s">
        <v>933</v>
      </c>
      <c r="C269" s="10" t="s">
        <v>906</v>
      </c>
      <c r="D269" s="11" t="s">
        <v>913</v>
      </c>
      <c r="E269" s="2" t="s">
        <v>99</v>
      </c>
      <c r="F269" s="3" t="s">
        <v>36</v>
      </c>
      <c r="G269" s="3" t="s">
        <v>30</v>
      </c>
      <c r="H269" s="3" t="s">
        <v>36</v>
      </c>
      <c r="I269" s="11"/>
      <c r="J269" s="11"/>
      <c r="K269" s="11"/>
      <c r="L269" s="11"/>
      <c r="M269" s="11" t="s">
        <v>281</v>
      </c>
    </row>
    <row r="270" spans="2:13" ht="41.4" x14ac:dyDescent="0.3">
      <c r="B270" s="2" t="s">
        <v>934</v>
      </c>
      <c r="C270" s="10" t="s">
        <v>753</v>
      </c>
      <c r="D270" s="11" t="s">
        <v>914</v>
      </c>
      <c r="E270" s="2" t="s">
        <v>99</v>
      </c>
      <c r="F270" s="3" t="s">
        <v>36</v>
      </c>
      <c r="G270" s="3" t="s">
        <v>30</v>
      </c>
      <c r="H270" s="3" t="s">
        <v>36</v>
      </c>
      <c r="I270" s="11"/>
      <c r="J270" s="11"/>
      <c r="K270" s="11"/>
      <c r="L270" s="15" t="s">
        <v>930</v>
      </c>
      <c r="M270" s="11" t="s">
        <v>931</v>
      </c>
    </row>
    <row r="271" spans="2:13" ht="41.4" x14ac:dyDescent="0.3">
      <c r="B271" s="2" t="s">
        <v>935</v>
      </c>
      <c r="C271" s="10" t="s">
        <v>907</v>
      </c>
      <c r="D271" s="11" t="s">
        <v>623</v>
      </c>
      <c r="E271" s="2" t="s">
        <v>99</v>
      </c>
      <c r="F271" s="3" t="s">
        <v>36</v>
      </c>
      <c r="G271" s="3" t="s">
        <v>30</v>
      </c>
      <c r="H271" s="3" t="s">
        <v>36</v>
      </c>
      <c r="I271" s="11"/>
      <c r="J271" s="11"/>
      <c r="K271" s="11"/>
      <c r="L271" s="11"/>
      <c r="M271" s="11" t="s">
        <v>929</v>
      </c>
    </row>
    <row r="272" spans="2:13" ht="41.4" x14ac:dyDescent="0.3">
      <c r="B272" s="2" t="s">
        <v>936</v>
      </c>
      <c r="C272" s="10" t="s">
        <v>908</v>
      </c>
      <c r="D272" s="11" t="s">
        <v>915</v>
      </c>
      <c r="E272" s="2" t="s">
        <v>99</v>
      </c>
      <c r="F272" s="3" t="s">
        <v>36</v>
      </c>
      <c r="G272" s="3" t="s">
        <v>30</v>
      </c>
      <c r="H272" s="3" t="s">
        <v>36</v>
      </c>
      <c r="I272" s="11"/>
      <c r="J272" s="11"/>
      <c r="K272" s="11"/>
      <c r="L272" s="11"/>
      <c r="M272" s="11" t="s">
        <v>281</v>
      </c>
    </row>
    <row r="273" spans="2:13" ht="41.4" x14ac:dyDescent="0.3">
      <c r="B273" s="2" t="s">
        <v>937</v>
      </c>
      <c r="C273" s="10" t="s">
        <v>909</v>
      </c>
      <c r="D273" s="11" t="s">
        <v>916</v>
      </c>
      <c r="E273" s="2" t="s">
        <v>99</v>
      </c>
      <c r="F273" s="3" t="s">
        <v>36</v>
      </c>
      <c r="G273" s="3" t="s">
        <v>30</v>
      </c>
      <c r="H273" s="3" t="s">
        <v>36</v>
      </c>
      <c r="I273" s="11"/>
      <c r="J273" s="11"/>
      <c r="K273" s="11"/>
      <c r="L273" s="11"/>
      <c r="M273" s="11" t="s">
        <v>281</v>
      </c>
    </row>
    <row r="274" spans="2:13" ht="41.4" x14ac:dyDescent="0.3">
      <c r="B274" s="2" t="s">
        <v>938</v>
      </c>
      <c r="C274" s="10" t="s">
        <v>910</v>
      </c>
      <c r="D274" s="11" t="s">
        <v>917</v>
      </c>
      <c r="E274" s="2" t="s">
        <v>99</v>
      </c>
      <c r="F274" s="3" t="s">
        <v>36</v>
      </c>
      <c r="G274" s="3" t="s">
        <v>30</v>
      </c>
      <c r="H274" s="3" t="s">
        <v>36</v>
      </c>
      <c r="I274" s="11"/>
      <c r="J274" s="11"/>
      <c r="K274" s="11"/>
      <c r="L274" s="11"/>
      <c r="M274" s="11" t="s">
        <v>281</v>
      </c>
    </row>
    <row r="275" spans="2:13" ht="41.4" x14ac:dyDescent="0.3">
      <c r="B275" s="2" t="s">
        <v>939</v>
      </c>
      <c r="C275" s="10" t="s">
        <v>911</v>
      </c>
      <c r="D275" s="11" t="s">
        <v>829</v>
      </c>
      <c r="E275" s="2" t="s">
        <v>99</v>
      </c>
      <c r="F275" s="3" t="s">
        <v>36</v>
      </c>
      <c r="G275" s="3" t="s">
        <v>30</v>
      </c>
      <c r="H275" s="3" t="s">
        <v>36</v>
      </c>
      <c r="I275" s="11"/>
      <c r="J275" s="11"/>
      <c r="K275" s="11"/>
      <c r="L275" s="11"/>
      <c r="M275" s="11" t="s">
        <v>281</v>
      </c>
    </row>
    <row r="276" spans="2:13" ht="41.4" x14ac:dyDescent="0.3">
      <c r="B276" s="2" t="s">
        <v>940</v>
      </c>
      <c r="C276" s="10" t="s">
        <v>912</v>
      </c>
      <c r="D276" s="11" t="s">
        <v>918</v>
      </c>
      <c r="E276" s="2" t="s">
        <v>99</v>
      </c>
      <c r="F276" s="3" t="s">
        <v>36</v>
      </c>
      <c r="G276" s="3" t="s">
        <v>30</v>
      </c>
      <c r="H276" s="3" t="s">
        <v>36</v>
      </c>
      <c r="I276" s="11"/>
      <c r="J276" s="11"/>
      <c r="K276" s="11"/>
      <c r="L276" s="11"/>
      <c r="M276" s="11" t="s">
        <v>281</v>
      </c>
    </row>
    <row r="277" spans="2:13" ht="41.4" x14ac:dyDescent="0.3">
      <c r="B277" s="2" t="s">
        <v>941</v>
      </c>
      <c r="C277" s="10" t="s">
        <v>924</v>
      </c>
      <c r="D277" s="11" t="s">
        <v>919</v>
      </c>
      <c r="E277" s="2" t="s">
        <v>99</v>
      </c>
      <c r="F277" s="3" t="s">
        <v>36</v>
      </c>
      <c r="G277" s="3" t="s">
        <v>30</v>
      </c>
      <c r="H277" s="3" t="s">
        <v>36</v>
      </c>
      <c r="I277" s="11"/>
      <c r="J277" s="11"/>
      <c r="K277" s="11"/>
      <c r="L277" s="11"/>
      <c r="M277" s="11" t="s">
        <v>281</v>
      </c>
    </row>
    <row r="278" spans="2:13" ht="41.4" x14ac:dyDescent="0.3">
      <c r="B278" s="2" t="s">
        <v>942</v>
      </c>
      <c r="C278" s="10" t="s">
        <v>925</v>
      </c>
      <c r="D278" s="11" t="s">
        <v>920</v>
      </c>
      <c r="E278" s="2" t="s">
        <v>99</v>
      </c>
      <c r="F278" s="3" t="s">
        <v>36</v>
      </c>
      <c r="G278" s="3" t="s">
        <v>30</v>
      </c>
      <c r="H278" s="3" t="s">
        <v>36</v>
      </c>
      <c r="I278" s="11"/>
      <c r="J278" s="11"/>
      <c r="K278" s="11"/>
      <c r="L278" s="11"/>
      <c r="M278" s="11" t="s">
        <v>281</v>
      </c>
    </row>
    <row r="279" spans="2:13" ht="41.4" x14ac:dyDescent="0.3">
      <c r="B279" s="2" t="s">
        <v>943</v>
      </c>
      <c r="C279" s="10" t="s">
        <v>926</v>
      </c>
      <c r="D279" s="11" t="s">
        <v>921</v>
      </c>
      <c r="E279" s="2" t="s">
        <v>99</v>
      </c>
      <c r="F279" s="3" t="s">
        <v>36</v>
      </c>
      <c r="G279" s="3" t="s">
        <v>30</v>
      </c>
      <c r="H279" s="3" t="s">
        <v>36</v>
      </c>
      <c r="I279" s="11"/>
      <c r="J279" s="11"/>
      <c r="K279" s="11"/>
      <c r="L279" s="11"/>
      <c r="M279" s="11" t="s">
        <v>281</v>
      </c>
    </row>
    <row r="280" spans="2:13" ht="41.4" x14ac:dyDescent="0.3">
      <c r="B280" s="2" t="s">
        <v>944</v>
      </c>
      <c r="C280" s="10" t="s">
        <v>927</v>
      </c>
      <c r="D280" s="11" t="s">
        <v>922</v>
      </c>
      <c r="E280" s="2" t="s">
        <v>99</v>
      </c>
      <c r="F280" s="3" t="s">
        <v>36</v>
      </c>
      <c r="G280" s="3" t="s">
        <v>30</v>
      </c>
      <c r="H280" s="3" t="s">
        <v>36</v>
      </c>
      <c r="I280" s="11"/>
      <c r="J280" s="11"/>
      <c r="K280" s="11"/>
      <c r="L280" s="11"/>
      <c r="M280" s="11" t="s">
        <v>296</v>
      </c>
    </row>
    <row r="281" spans="2:13" ht="41.4" x14ac:dyDescent="0.3">
      <c r="B281" s="2" t="s">
        <v>945</v>
      </c>
      <c r="C281" s="10" t="s">
        <v>928</v>
      </c>
      <c r="D281" s="11" t="s">
        <v>923</v>
      </c>
      <c r="E281" s="2" t="s">
        <v>99</v>
      </c>
      <c r="F281" s="3" t="s">
        <v>36</v>
      </c>
      <c r="G281" s="3" t="s">
        <v>30</v>
      </c>
      <c r="H281" s="3" t="s">
        <v>36</v>
      </c>
      <c r="I281" s="11"/>
      <c r="J281" s="11"/>
      <c r="K281" s="11"/>
      <c r="L281" s="11"/>
      <c r="M281" s="3" t="s">
        <v>163</v>
      </c>
    </row>
    <row r="282" spans="2:13" ht="41.4" x14ac:dyDescent="0.3">
      <c r="B282" s="2" t="s">
        <v>963</v>
      </c>
      <c r="C282" s="16" t="s">
        <v>946</v>
      </c>
      <c r="D282" s="11" t="s">
        <v>362</v>
      </c>
      <c r="E282" s="2" t="s">
        <v>99</v>
      </c>
      <c r="F282" s="3" t="s">
        <v>36</v>
      </c>
      <c r="G282" s="3" t="s">
        <v>30</v>
      </c>
      <c r="H282" s="3" t="s">
        <v>36</v>
      </c>
      <c r="I282" s="11"/>
      <c r="J282" s="11"/>
      <c r="K282" s="11"/>
      <c r="L282" s="11"/>
      <c r="M282" s="11" t="s">
        <v>281</v>
      </c>
    </row>
    <row r="283" spans="2:13" ht="41.4" x14ac:dyDescent="0.3">
      <c r="B283" s="2" t="s">
        <v>964</v>
      </c>
      <c r="C283" s="10" t="s">
        <v>495</v>
      </c>
      <c r="D283" s="11" t="s">
        <v>508</v>
      </c>
      <c r="E283" s="2" t="s">
        <v>99</v>
      </c>
      <c r="F283" s="3" t="s">
        <v>36</v>
      </c>
      <c r="G283" s="3" t="s">
        <v>30</v>
      </c>
      <c r="H283" s="3" t="s">
        <v>36</v>
      </c>
      <c r="I283" s="11"/>
      <c r="J283" s="11"/>
      <c r="K283" s="11"/>
      <c r="L283" s="11"/>
      <c r="M283" s="11" t="s">
        <v>281</v>
      </c>
    </row>
    <row r="284" spans="2:13" ht="41.4" x14ac:dyDescent="0.3">
      <c r="B284" s="2" t="s">
        <v>965</v>
      </c>
      <c r="C284" s="10" t="s">
        <v>947</v>
      </c>
      <c r="D284" s="11" t="s">
        <v>954</v>
      </c>
      <c r="E284" s="2" t="s">
        <v>99</v>
      </c>
      <c r="F284" s="3" t="s">
        <v>36</v>
      </c>
      <c r="G284" s="3" t="s">
        <v>30</v>
      </c>
      <c r="H284" s="3" t="s">
        <v>36</v>
      </c>
      <c r="I284" s="11"/>
      <c r="J284" s="11"/>
      <c r="K284" s="11"/>
      <c r="L284" s="11"/>
      <c r="M284" s="11" t="s">
        <v>281</v>
      </c>
    </row>
    <row r="285" spans="2:13" ht="41.4" x14ac:dyDescent="0.3">
      <c r="B285" s="2" t="s">
        <v>966</v>
      </c>
      <c r="C285" s="10" t="s">
        <v>948</v>
      </c>
      <c r="D285" s="11" t="s">
        <v>955</v>
      </c>
      <c r="E285" s="2" t="s">
        <v>99</v>
      </c>
      <c r="F285" s="3" t="s">
        <v>36</v>
      </c>
      <c r="G285" s="3" t="s">
        <v>30</v>
      </c>
      <c r="H285" s="3" t="s">
        <v>36</v>
      </c>
      <c r="I285" s="11"/>
      <c r="J285" s="11"/>
      <c r="K285" s="11"/>
      <c r="L285" s="11"/>
      <c r="M285" s="11" t="s">
        <v>281</v>
      </c>
    </row>
    <row r="286" spans="2:13" ht="41.4" x14ac:dyDescent="0.3">
      <c r="B286" s="2" t="s">
        <v>967</v>
      </c>
      <c r="C286" s="10" t="s">
        <v>745</v>
      </c>
      <c r="D286" s="11" t="s">
        <v>956</v>
      </c>
      <c r="E286" s="2" t="s">
        <v>99</v>
      </c>
      <c r="F286" s="3" t="s">
        <v>36</v>
      </c>
      <c r="G286" s="3" t="s">
        <v>30</v>
      </c>
      <c r="H286" s="3" t="s">
        <v>36</v>
      </c>
      <c r="I286" s="11"/>
      <c r="J286" s="11"/>
      <c r="K286" s="11"/>
      <c r="L286" s="11"/>
      <c r="M286" s="3" t="s">
        <v>894</v>
      </c>
    </row>
    <row r="287" spans="2:13" ht="41.4" x14ac:dyDescent="0.3">
      <c r="B287" s="2" t="s">
        <v>968</v>
      </c>
      <c r="C287" s="10" t="s">
        <v>949</v>
      </c>
      <c r="D287" s="11" t="s">
        <v>957</v>
      </c>
      <c r="E287" s="2" t="s">
        <v>99</v>
      </c>
      <c r="F287" s="3" t="s">
        <v>36</v>
      </c>
      <c r="G287" s="3" t="s">
        <v>30</v>
      </c>
      <c r="H287" s="3" t="s">
        <v>36</v>
      </c>
      <c r="I287" s="11"/>
      <c r="J287" s="11"/>
      <c r="K287" s="11"/>
      <c r="L287" s="11"/>
      <c r="M287" s="3" t="s">
        <v>894</v>
      </c>
    </row>
    <row r="288" spans="2:13" ht="41.4" x14ac:dyDescent="0.3">
      <c r="B288" s="2" t="s">
        <v>969</v>
      </c>
      <c r="C288" s="10" t="s">
        <v>950</v>
      </c>
      <c r="D288" s="11" t="s">
        <v>958</v>
      </c>
      <c r="E288" s="2" t="s">
        <v>99</v>
      </c>
      <c r="F288" s="3" t="s">
        <v>36</v>
      </c>
      <c r="G288" s="3" t="s">
        <v>30</v>
      </c>
      <c r="H288" s="3" t="s">
        <v>36</v>
      </c>
      <c r="I288" s="11"/>
      <c r="J288" s="11"/>
      <c r="K288" s="11"/>
      <c r="L288" s="11"/>
      <c r="M288" s="11" t="s">
        <v>281</v>
      </c>
    </row>
    <row r="289" spans="2:13" ht="41.4" x14ac:dyDescent="0.3">
      <c r="B289" s="2" t="s">
        <v>970</v>
      </c>
      <c r="C289" s="10" t="s">
        <v>951</v>
      </c>
      <c r="D289" s="11" t="s">
        <v>959</v>
      </c>
      <c r="E289" s="2" t="s">
        <v>99</v>
      </c>
      <c r="F289" s="3" t="s">
        <v>36</v>
      </c>
      <c r="G289" s="3" t="s">
        <v>30</v>
      </c>
      <c r="H289" s="3" t="s">
        <v>36</v>
      </c>
      <c r="I289" s="11"/>
      <c r="J289" s="11"/>
      <c r="K289" s="11"/>
      <c r="L289" s="11"/>
      <c r="M289" s="11" t="s">
        <v>953</v>
      </c>
    </row>
    <row r="290" spans="2:13" ht="41.4" x14ac:dyDescent="0.3">
      <c r="B290" s="2" t="s">
        <v>971</v>
      </c>
      <c r="C290" s="10" t="s">
        <v>287</v>
      </c>
      <c r="D290" s="11" t="s">
        <v>960</v>
      </c>
      <c r="E290" s="2" t="s">
        <v>99</v>
      </c>
      <c r="F290" s="3" t="s">
        <v>36</v>
      </c>
      <c r="G290" s="3" t="s">
        <v>30</v>
      </c>
      <c r="H290" s="3" t="s">
        <v>36</v>
      </c>
      <c r="I290" s="11"/>
      <c r="J290" s="11"/>
      <c r="K290" s="11"/>
      <c r="L290" s="11"/>
      <c r="M290" s="11" t="s">
        <v>296</v>
      </c>
    </row>
    <row r="291" spans="2:13" ht="41.4" x14ac:dyDescent="0.3">
      <c r="B291" s="2" t="s">
        <v>972</v>
      </c>
      <c r="C291" s="10" t="s">
        <v>952</v>
      </c>
      <c r="D291" s="11" t="s">
        <v>961</v>
      </c>
      <c r="E291" s="2" t="s">
        <v>99</v>
      </c>
      <c r="F291" s="3" t="s">
        <v>36</v>
      </c>
      <c r="G291" s="3" t="s">
        <v>30</v>
      </c>
      <c r="H291" s="3" t="s">
        <v>36</v>
      </c>
      <c r="I291" s="11"/>
      <c r="J291" s="11"/>
      <c r="K291" s="11"/>
      <c r="L291" s="11"/>
      <c r="M291" s="11" t="s">
        <v>281</v>
      </c>
    </row>
    <row r="292" spans="2:13" ht="41.4" x14ac:dyDescent="0.3">
      <c r="B292" s="2" t="s">
        <v>973</v>
      </c>
      <c r="C292" s="10" t="s">
        <v>739</v>
      </c>
      <c r="D292" s="11" t="s">
        <v>962</v>
      </c>
      <c r="E292" s="2" t="s">
        <v>99</v>
      </c>
      <c r="F292" s="3" t="s">
        <v>36</v>
      </c>
      <c r="G292" s="3" t="s">
        <v>30</v>
      </c>
      <c r="H292" s="3" t="s">
        <v>36</v>
      </c>
      <c r="I292" s="11"/>
      <c r="J292" s="11"/>
      <c r="K292" s="11"/>
      <c r="L292" s="11"/>
      <c r="M292" s="11" t="s">
        <v>281</v>
      </c>
    </row>
    <row r="293" spans="2:13" ht="41.4" x14ac:dyDescent="0.3">
      <c r="B293" s="2" t="s">
        <v>978</v>
      </c>
      <c r="C293" s="16" t="s">
        <v>601</v>
      </c>
      <c r="D293" s="11" t="s">
        <v>362</v>
      </c>
      <c r="E293" s="2" t="s">
        <v>99</v>
      </c>
      <c r="F293" s="3" t="s">
        <v>36</v>
      </c>
      <c r="G293" s="3" t="s">
        <v>30</v>
      </c>
      <c r="H293" s="3" t="s">
        <v>36</v>
      </c>
      <c r="I293" s="11"/>
      <c r="J293" s="11"/>
      <c r="K293" s="11"/>
      <c r="L293" s="11"/>
      <c r="M293" s="11" t="s">
        <v>281</v>
      </c>
    </row>
    <row r="294" spans="2:13" ht="41.4" x14ac:dyDescent="0.3">
      <c r="B294" s="2" t="s">
        <v>979</v>
      </c>
      <c r="C294" s="10" t="s">
        <v>974</v>
      </c>
      <c r="D294" s="11" t="s">
        <v>984</v>
      </c>
      <c r="E294" s="2" t="s">
        <v>99</v>
      </c>
      <c r="F294" s="3" t="s">
        <v>36</v>
      </c>
      <c r="G294" s="3" t="s">
        <v>30</v>
      </c>
      <c r="H294" s="3" t="s">
        <v>36</v>
      </c>
      <c r="I294" s="11"/>
      <c r="J294" s="11"/>
      <c r="K294" s="11"/>
      <c r="L294" s="11"/>
      <c r="M294" s="11" t="s">
        <v>281</v>
      </c>
    </row>
    <row r="295" spans="2:13" ht="41.4" x14ac:dyDescent="0.3">
      <c r="B295" s="2" t="s">
        <v>980</v>
      </c>
      <c r="C295" s="10" t="s">
        <v>975</v>
      </c>
      <c r="D295" s="11" t="s">
        <v>985</v>
      </c>
      <c r="E295" s="2" t="s">
        <v>99</v>
      </c>
      <c r="F295" s="3" t="s">
        <v>36</v>
      </c>
      <c r="G295" s="3" t="s">
        <v>30</v>
      </c>
      <c r="H295" s="3" t="s">
        <v>36</v>
      </c>
      <c r="I295" s="11"/>
      <c r="J295" s="11"/>
      <c r="K295" s="11"/>
      <c r="L295" s="11"/>
      <c r="M295" s="11" t="s">
        <v>281</v>
      </c>
    </row>
    <row r="296" spans="2:13" ht="41.4" x14ac:dyDescent="0.3">
      <c r="B296" s="2" t="s">
        <v>981</v>
      </c>
      <c r="C296" s="10" t="s">
        <v>298</v>
      </c>
      <c r="D296" s="11" t="s">
        <v>986</v>
      </c>
      <c r="E296" s="2" t="s">
        <v>99</v>
      </c>
      <c r="F296" s="3" t="s">
        <v>36</v>
      </c>
      <c r="G296" s="3" t="s">
        <v>30</v>
      </c>
      <c r="H296" s="3" t="s">
        <v>36</v>
      </c>
      <c r="I296" s="11"/>
      <c r="J296" s="11"/>
      <c r="K296" s="11"/>
      <c r="L296" s="11"/>
      <c r="M296" s="11" t="s">
        <v>281</v>
      </c>
    </row>
    <row r="297" spans="2:13" ht="41.4" x14ac:dyDescent="0.3">
      <c r="B297" s="2" t="s">
        <v>982</v>
      </c>
      <c r="C297" s="10" t="s">
        <v>300</v>
      </c>
      <c r="D297" s="11" t="s">
        <v>987</v>
      </c>
      <c r="E297" s="2" t="s">
        <v>99</v>
      </c>
      <c r="F297" s="3" t="s">
        <v>36</v>
      </c>
      <c r="G297" s="3" t="s">
        <v>30</v>
      </c>
      <c r="H297" s="3" t="s">
        <v>36</v>
      </c>
      <c r="I297" s="11"/>
      <c r="J297" s="11"/>
      <c r="K297" s="11"/>
      <c r="L297" s="11"/>
      <c r="M297" s="11" t="s">
        <v>977</v>
      </c>
    </row>
    <row r="298" spans="2:13" ht="41.4" x14ac:dyDescent="0.3">
      <c r="B298" s="2" t="s">
        <v>983</v>
      </c>
      <c r="C298" s="10" t="s">
        <v>976</v>
      </c>
      <c r="D298" s="11" t="s">
        <v>988</v>
      </c>
      <c r="E298" s="2" t="s">
        <v>99</v>
      </c>
      <c r="F298" s="3" t="s">
        <v>36</v>
      </c>
      <c r="G298" s="3" t="s">
        <v>30</v>
      </c>
      <c r="H298" s="3" t="s">
        <v>36</v>
      </c>
      <c r="I298" s="11"/>
      <c r="J298" s="11"/>
      <c r="K298" s="11"/>
      <c r="L298" s="11"/>
      <c r="M298" s="11" t="s">
        <v>281</v>
      </c>
    </row>
    <row r="299" spans="2:13" ht="41.4" x14ac:dyDescent="0.3">
      <c r="B299" s="2" t="s">
        <v>994</v>
      </c>
      <c r="C299" s="16" t="s">
        <v>989</v>
      </c>
      <c r="D299" s="11" t="s">
        <v>362</v>
      </c>
      <c r="E299" s="2" t="s">
        <v>99</v>
      </c>
      <c r="F299" s="3" t="s">
        <v>36</v>
      </c>
      <c r="G299" s="3" t="s">
        <v>30</v>
      </c>
      <c r="H299" s="3" t="s">
        <v>36</v>
      </c>
      <c r="I299" s="11"/>
      <c r="J299" s="11"/>
      <c r="K299" s="11"/>
      <c r="L299" s="11"/>
      <c r="M299" s="11" t="s">
        <v>281</v>
      </c>
    </row>
    <row r="300" spans="2:13" ht="41.4" x14ac:dyDescent="0.3">
      <c r="B300" s="2" t="s">
        <v>995</v>
      </c>
      <c r="C300" s="10" t="s">
        <v>387</v>
      </c>
      <c r="D300" s="11" t="s">
        <v>741</v>
      </c>
      <c r="E300" s="2" t="s">
        <v>99</v>
      </c>
      <c r="F300" s="3" t="s">
        <v>36</v>
      </c>
      <c r="G300" s="3" t="s">
        <v>30</v>
      </c>
      <c r="H300" s="3" t="s">
        <v>36</v>
      </c>
      <c r="I300" s="11"/>
      <c r="J300" s="11"/>
      <c r="K300" s="11"/>
      <c r="L300" s="11"/>
      <c r="M300" s="11" t="s">
        <v>281</v>
      </c>
    </row>
    <row r="301" spans="2:13" ht="41.4" x14ac:dyDescent="0.3">
      <c r="B301" s="2" t="s">
        <v>996</v>
      </c>
      <c r="C301" s="10" t="s">
        <v>990</v>
      </c>
      <c r="D301" s="11" t="s">
        <v>992</v>
      </c>
      <c r="E301" s="2" t="s">
        <v>99</v>
      </c>
      <c r="F301" s="3" t="s">
        <v>36</v>
      </c>
      <c r="G301" s="3" t="s">
        <v>30</v>
      </c>
      <c r="H301" s="3" t="s">
        <v>36</v>
      </c>
      <c r="I301" s="11"/>
      <c r="J301" s="11"/>
      <c r="K301" s="11"/>
      <c r="L301" s="11"/>
      <c r="M301" s="11" t="s">
        <v>281</v>
      </c>
    </row>
    <row r="302" spans="2:13" ht="41.4" x14ac:dyDescent="0.3">
      <c r="B302" s="2" t="s">
        <v>997</v>
      </c>
      <c r="C302" s="10" t="s">
        <v>287</v>
      </c>
      <c r="D302" s="11" t="s">
        <v>922</v>
      </c>
      <c r="E302" s="2" t="s">
        <v>99</v>
      </c>
      <c r="F302" s="3" t="s">
        <v>36</v>
      </c>
      <c r="G302" s="3" t="s">
        <v>30</v>
      </c>
      <c r="H302" s="3" t="s">
        <v>36</v>
      </c>
      <c r="I302" s="11"/>
      <c r="J302" s="11"/>
      <c r="K302" s="11"/>
      <c r="L302" s="11"/>
      <c r="M302" s="11" t="s">
        <v>296</v>
      </c>
    </row>
    <row r="303" spans="2:13" ht="41.4" x14ac:dyDescent="0.3">
      <c r="B303" s="2" t="s">
        <v>998</v>
      </c>
      <c r="C303" s="10" t="s">
        <v>491</v>
      </c>
      <c r="D303" s="11" t="s">
        <v>509</v>
      </c>
      <c r="E303" s="2" t="s">
        <v>99</v>
      </c>
      <c r="F303" s="3" t="s">
        <v>36</v>
      </c>
      <c r="G303" s="3" t="s">
        <v>30</v>
      </c>
      <c r="H303" s="3" t="s">
        <v>36</v>
      </c>
      <c r="I303" s="11"/>
      <c r="J303" s="11"/>
      <c r="K303" s="11"/>
      <c r="L303" s="11"/>
      <c r="M303" s="3" t="s">
        <v>176</v>
      </c>
    </row>
    <row r="304" spans="2:13" ht="41.4" x14ac:dyDescent="0.3">
      <c r="B304" s="2" t="s">
        <v>999</v>
      </c>
      <c r="C304" s="10" t="s">
        <v>991</v>
      </c>
      <c r="D304" s="11" t="s">
        <v>993</v>
      </c>
      <c r="E304" s="2" t="s">
        <v>99</v>
      </c>
      <c r="F304" s="3" t="s">
        <v>36</v>
      </c>
      <c r="G304" s="3" t="s">
        <v>30</v>
      </c>
      <c r="H304" s="3" t="s">
        <v>36</v>
      </c>
      <c r="I304" s="11"/>
      <c r="J304" s="11"/>
      <c r="K304" s="11"/>
      <c r="L304" s="11"/>
      <c r="M304" s="11" t="s">
        <v>281</v>
      </c>
    </row>
    <row r="305" spans="2:13" ht="41.4" x14ac:dyDescent="0.3">
      <c r="B305" s="2" t="s">
        <v>1001</v>
      </c>
      <c r="C305" s="16" t="s">
        <v>990</v>
      </c>
      <c r="D305" s="11" t="s">
        <v>362</v>
      </c>
      <c r="E305" s="2" t="s">
        <v>99</v>
      </c>
      <c r="F305" s="3" t="s">
        <v>36</v>
      </c>
      <c r="G305" s="3" t="s">
        <v>30</v>
      </c>
      <c r="H305" s="3" t="s">
        <v>36</v>
      </c>
      <c r="I305" s="11"/>
      <c r="J305" s="11"/>
      <c r="K305" s="11"/>
      <c r="L305" s="11"/>
      <c r="M305" s="11" t="s">
        <v>281</v>
      </c>
    </row>
    <row r="306" spans="2:13" ht="41.4" x14ac:dyDescent="0.3">
      <c r="B306" s="2" t="s">
        <v>1002</v>
      </c>
      <c r="C306" s="10" t="s">
        <v>300</v>
      </c>
      <c r="D306" s="11" t="s">
        <v>1000</v>
      </c>
      <c r="E306" s="2" t="s">
        <v>99</v>
      </c>
      <c r="F306" s="3" t="s">
        <v>36</v>
      </c>
      <c r="G306" s="3" t="s">
        <v>30</v>
      </c>
      <c r="H306" s="3" t="s">
        <v>36</v>
      </c>
      <c r="I306" s="11"/>
      <c r="J306" s="11"/>
      <c r="K306" s="11"/>
      <c r="L306" s="11"/>
      <c r="M306" s="11" t="s">
        <v>480</v>
      </c>
    </row>
    <row r="307" spans="2:13" ht="41.4" x14ac:dyDescent="0.3">
      <c r="B307" s="2" t="s">
        <v>1006</v>
      </c>
      <c r="C307" s="16" t="s">
        <v>1004</v>
      </c>
      <c r="D307" s="11" t="s">
        <v>1005</v>
      </c>
      <c r="E307" s="2" t="s">
        <v>99</v>
      </c>
      <c r="F307" s="3" t="s">
        <v>36</v>
      </c>
      <c r="G307" s="3" t="s">
        <v>30</v>
      </c>
      <c r="H307" s="3" t="s">
        <v>36</v>
      </c>
      <c r="I307" s="11"/>
      <c r="J307" s="11"/>
      <c r="K307" s="11"/>
      <c r="L307" s="11"/>
      <c r="M307" s="11" t="s">
        <v>281</v>
      </c>
    </row>
    <row r="308" spans="2:13" ht="41.4" x14ac:dyDescent="0.3">
      <c r="B308" s="2" t="s">
        <v>1007</v>
      </c>
      <c r="C308" s="10" t="s">
        <v>469</v>
      </c>
      <c r="D308" s="11"/>
      <c r="E308" s="2" t="s">
        <v>99</v>
      </c>
      <c r="F308" s="3" t="s">
        <v>36</v>
      </c>
      <c r="G308" s="3" t="s">
        <v>30</v>
      </c>
      <c r="H308" s="3" t="s">
        <v>36</v>
      </c>
      <c r="I308" s="11"/>
      <c r="J308" s="11"/>
      <c r="K308" s="11"/>
      <c r="L308" s="11"/>
      <c r="M308" s="11" t="s">
        <v>281</v>
      </c>
    </row>
    <row r="309" spans="2:13" ht="41.4" x14ac:dyDescent="0.3">
      <c r="B309" s="2" t="s">
        <v>1008</v>
      </c>
      <c r="C309" s="10" t="s">
        <v>1003</v>
      </c>
      <c r="D309" s="11"/>
      <c r="E309" s="2" t="s">
        <v>99</v>
      </c>
      <c r="F309" s="3" t="s">
        <v>36</v>
      </c>
      <c r="G309" s="3" t="s">
        <v>30</v>
      </c>
      <c r="H309" s="3" t="s">
        <v>36</v>
      </c>
      <c r="I309" s="11"/>
      <c r="J309" s="11"/>
      <c r="K309" s="11"/>
      <c r="L309" s="11"/>
      <c r="M309" s="11" t="s">
        <v>296</v>
      </c>
    </row>
    <row r="310" spans="2:13" ht="41.4" x14ac:dyDescent="0.3">
      <c r="B310" s="2" t="s">
        <v>1009</v>
      </c>
      <c r="C310" s="10" t="s">
        <v>475</v>
      </c>
      <c r="D310" s="11"/>
      <c r="E310" s="2" t="s">
        <v>99</v>
      </c>
      <c r="F310" s="3" t="s">
        <v>36</v>
      </c>
      <c r="G310" s="3" t="s">
        <v>30</v>
      </c>
      <c r="H310" s="3" t="s">
        <v>36</v>
      </c>
      <c r="I310" s="11"/>
      <c r="J310" s="11"/>
      <c r="K310" s="11"/>
      <c r="L310" s="11"/>
      <c r="M310" s="11" t="s">
        <v>281</v>
      </c>
    </row>
    <row r="311" spans="2:13" ht="41.4" x14ac:dyDescent="0.3">
      <c r="B311" s="2" t="s">
        <v>1010</v>
      </c>
      <c r="C311" s="10" t="s">
        <v>386</v>
      </c>
      <c r="D311" s="11"/>
      <c r="E311" s="2" t="s">
        <v>99</v>
      </c>
      <c r="F311" s="3" t="s">
        <v>36</v>
      </c>
      <c r="G311" s="3" t="s">
        <v>30</v>
      </c>
      <c r="H311" s="3" t="s">
        <v>36</v>
      </c>
      <c r="I311" s="11"/>
      <c r="J311" s="11"/>
      <c r="K311" s="11"/>
      <c r="L311" s="11"/>
      <c r="M311" s="11" t="s">
        <v>281</v>
      </c>
    </row>
    <row r="312" spans="2:13" ht="41.4" x14ac:dyDescent="0.3">
      <c r="B312" s="2" t="s">
        <v>1016</v>
      </c>
      <c r="C312" s="16" t="s">
        <v>602</v>
      </c>
      <c r="D312" s="11" t="s">
        <v>362</v>
      </c>
      <c r="E312" s="2" t="s">
        <v>99</v>
      </c>
      <c r="F312" s="3" t="s">
        <v>36</v>
      </c>
      <c r="G312" s="3" t="s">
        <v>30</v>
      </c>
      <c r="H312" s="3" t="s">
        <v>36</v>
      </c>
      <c r="I312" s="11"/>
      <c r="J312" s="11"/>
      <c r="K312" s="11"/>
      <c r="L312" s="11"/>
      <c r="M312" s="11" t="s">
        <v>281</v>
      </c>
    </row>
    <row r="313" spans="2:13" ht="41.4" x14ac:dyDescent="0.3">
      <c r="B313" s="2" t="s">
        <v>1017</v>
      </c>
      <c r="C313" s="10" t="s">
        <v>1011</v>
      </c>
      <c r="D313" s="11" t="s">
        <v>1013</v>
      </c>
      <c r="E313" s="2" t="s">
        <v>99</v>
      </c>
      <c r="F313" s="3" t="s">
        <v>36</v>
      </c>
      <c r="G313" s="3" t="s">
        <v>30</v>
      </c>
      <c r="H313" s="3" t="s">
        <v>36</v>
      </c>
      <c r="I313" s="11"/>
      <c r="J313" s="11"/>
      <c r="K313" s="11"/>
      <c r="L313" s="11"/>
      <c r="M313" s="11" t="s">
        <v>1015</v>
      </c>
    </row>
    <row r="314" spans="2:13" ht="41.4" x14ac:dyDescent="0.3">
      <c r="B314" s="2" t="s">
        <v>1018</v>
      </c>
      <c r="C314" s="10" t="s">
        <v>1012</v>
      </c>
      <c r="D314" s="11" t="s">
        <v>1014</v>
      </c>
      <c r="E314" s="2" t="s">
        <v>99</v>
      </c>
      <c r="F314" s="3" t="s">
        <v>36</v>
      </c>
      <c r="G314" s="3" t="s">
        <v>30</v>
      </c>
      <c r="H314" s="3" t="s">
        <v>36</v>
      </c>
      <c r="I314" s="11"/>
      <c r="J314" s="11"/>
      <c r="K314" s="11"/>
      <c r="L314" s="11"/>
      <c r="M314" s="11" t="s">
        <v>281</v>
      </c>
    </row>
    <row r="315" spans="2:13" ht="41.4" x14ac:dyDescent="0.3">
      <c r="B315" s="2" t="s">
        <v>1019</v>
      </c>
      <c r="C315" s="16" t="s">
        <v>295</v>
      </c>
      <c r="D315" s="11" t="s">
        <v>1021</v>
      </c>
      <c r="E315" s="2" t="s">
        <v>99</v>
      </c>
      <c r="F315" s="3" t="s">
        <v>36</v>
      </c>
      <c r="G315" s="3" t="s">
        <v>30</v>
      </c>
      <c r="H315" s="3" t="s">
        <v>36</v>
      </c>
      <c r="I315" s="11"/>
      <c r="J315" s="11"/>
      <c r="K315" s="11"/>
      <c r="L315" s="11"/>
      <c r="M315" s="11" t="s">
        <v>281</v>
      </c>
    </row>
    <row r="316" spans="2:13" ht="41.4" x14ac:dyDescent="0.3">
      <c r="B316" s="2" t="s">
        <v>1027</v>
      </c>
      <c r="C316" s="10" t="s">
        <v>440</v>
      </c>
      <c r="D316" s="11" t="s">
        <v>1022</v>
      </c>
      <c r="E316" s="2" t="s">
        <v>99</v>
      </c>
      <c r="F316" s="3" t="s">
        <v>36</v>
      </c>
      <c r="G316" s="3" t="s">
        <v>30</v>
      </c>
      <c r="H316" s="3" t="s">
        <v>36</v>
      </c>
      <c r="I316" s="11"/>
      <c r="J316" s="11"/>
      <c r="K316" s="11"/>
      <c r="L316" s="11"/>
      <c r="M316" s="3" t="s">
        <v>176</v>
      </c>
    </row>
    <row r="317" spans="2:13" ht="41.4" x14ac:dyDescent="0.3">
      <c r="B317" s="2" t="s">
        <v>1028</v>
      </c>
      <c r="C317" s="10" t="s">
        <v>401</v>
      </c>
      <c r="D317" s="11" t="s">
        <v>1023</v>
      </c>
      <c r="E317" s="2" t="s">
        <v>99</v>
      </c>
      <c r="F317" s="3" t="s">
        <v>36</v>
      </c>
      <c r="G317" s="3" t="s">
        <v>30</v>
      </c>
      <c r="H317" s="3" t="s">
        <v>36</v>
      </c>
      <c r="I317" s="11"/>
      <c r="J317" s="11"/>
      <c r="K317" s="11"/>
      <c r="L317" s="11"/>
      <c r="M317" s="11" t="s">
        <v>286</v>
      </c>
    </row>
    <row r="318" spans="2:13" ht="41.4" x14ac:dyDescent="0.3">
      <c r="B318" s="2" t="s">
        <v>1029</v>
      </c>
      <c r="C318" s="10" t="s">
        <v>1020</v>
      </c>
      <c r="D318" s="11" t="s">
        <v>1024</v>
      </c>
      <c r="E318" s="2" t="s">
        <v>99</v>
      </c>
      <c r="F318" s="3" t="s">
        <v>36</v>
      </c>
      <c r="G318" s="3" t="s">
        <v>30</v>
      </c>
      <c r="H318" s="3" t="s">
        <v>36</v>
      </c>
      <c r="I318" s="11"/>
      <c r="J318" s="11"/>
      <c r="K318" s="11"/>
      <c r="L318" s="11"/>
      <c r="M318" s="11" t="s">
        <v>330</v>
      </c>
    </row>
    <row r="319" spans="2:13" ht="41.4" x14ac:dyDescent="0.3">
      <c r="B319" s="2" t="s">
        <v>1030</v>
      </c>
      <c r="C319" s="10" t="s">
        <v>287</v>
      </c>
      <c r="D319" s="11" t="s">
        <v>922</v>
      </c>
      <c r="E319" s="2" t="s">
        <v>99</v>
      </c>
      <c r="F319" s="3" t="s">
        <v>36</v>
      </c>
      <c r="G319" s="3" t="s">
        <v>30</v>
      </c>
      <c r="H319" s="3" t="s">
        <v>36</v>
      </c>
      <c r="I319" s="11"/>
      <c r="J319" s="11"/>
      <c r="K319" s="11"/>
      <c r="L319" s="11"/>
      <c r="M319" s="11" t="s">
        <v>296</v>
      </c>
    </row>
    <row r="320" spans="2:13" ht="41.4" x14ac:dyDescent="0.3">
      <c r="B320" s="2" t="s">
        <v>1031</v>
      </c>
      <c r="C320" s="10" t="s">
        <v>387</v>
      </c>
      <c r="D320" s="11" t="s">
        <v>1025</v>
      </c>
      <c r="E320" s="2" t="s">
        <v>99</v>
      </c>
      <c r="F320" s="3" t="s">
        <v>36</v>
      </c>
      <c r="G320" s="3" t="s">
        <v>30</v>
      </c>
      <c r="H320" s="3" t="s">
        <v>36</v>
      </c>
      <c r="I320" s="11"/>
      <c r="J320" s="11"/>
      <c r="K320" s="11"/>
      <c r="L320" s="11"/>
      <c r="M320" s="11" t="s">
        <v>281</v>
      </c>
    </row>
    <row r="321" spans="2:13" ht="41.4" x14ac:dyDescent="0.3">
      <c r="B321" s="2" t="s">
        <v>1032</v>
      </c>
      <c r="C321" s="10" t="s">
        <v>424</v>
      </c>
      <c r="D321" s="11" t="s">
        <v>1026</v>
      </c>
      <c r="E321" s="2" t="s">
        <v>99</v>
      </c>
      <c r="F321" s="3" t="s">
        <v>36</v>
      </c>
      <c r="G321" s="3" t="s">
        <v>30</v>
      </c>
      <c r="H321" s="3" t="s">
        <v>36</v>
      </c>
      <c r="I321" s="11"/>
      <c r="J321" s="11"/>
      <c r="K321" s="11"/>
      <c r="L321" s="11"/>
      <c r="M321" s="11" t="s">
        <v>281</v>
      </c>
    </row>
    <row r="322" spans="2:13" ht="41.4" x14ac:dyDescent="0.3">
      <c r="B322" s="2" t="s">
        <v>1037</v>
      </c>
      <c r="C322" s="16" t="s">
        <v>356</v>
      </c>
      <c r="D322" s="11" t="s">
        <v>1021</v>
      </c>
      <c r="E322" s="2" t="s">
        <v>99</v>
      </c>
      <c r="F322" s="3" t="s">
        <v>36</v>
      </c>
      <c r="G322" s="3" t="s">
        <v>30</v>
      </c>
      <c r="H322" s="3" t="s">
        <v>36</v>
      </c>
      <c r="I322" s="11"/>
      <c r="J322" s="11"/>
      <c r="K322" s="11"/>
      <c r="L322" s="11"/>
      <c r="M322" s="11" t="s">
        <v>281</v>
      </c>
    </row>
    <row r="323" spans="2:13" ht="41.4" x14ac:dyDescent="0.3">
      <c r="B323" s="2" t="s">
        <v>1038</v>
      </c>
      <c r="C323" s="10" t="s">
        <v>300</v>
      </c>
      <c r="D323" s="11" t="s">
        <v>1034</v>
      </c>
      <c r="E323" s="2" t="s">
        <v>99</v>
      </c>
      <c r="F323" s="3" t="s">
        <v>36</v>
      </c>
      <c r="G323" s="3" t="s">
        <v>30</v>
      </c>
      <c r="H323" s="3" t="s">
        <v>36</v>
      </c>
      <c r="I323" s="11"/>
      <c r="J323" s="11"/>
      <c r="K323" s="11"/>
      <c r="L323" s="11"/>
      <c r="M323" s="11" t="s">
        <v>363</v>
      </c>
    </row>
    <row r="324" spans="2:13" ht="41.4" x14ac:dyDescent="0.3">
      <c r="B324" s="2" t="s">
        <v>1039</v>
      </c>
      <c r="C324" s="10" t="s">
        <v>401</v>
      </c>
      <c r="D324" s="11" t="s">
        <v>1035</v>
      </c>
      <c r="E324" s="2" t="s">
        <v>99</v>
      </c>
      <c r="F324" s="3" t="s">
        <v>36</v>
      </c>
      <c r="G324" s="3" t="s">
        <v>30</v>
      </c>
      <c r="H324" s="3" t="s">
        <v>36</v>
      </c>
      <c r="I324" s="11"/>
      <c r="J324" s="11"/>
      <c r="K324" s="11"/>
      <c r="L324" s="11"/>
      <c r="M324" s="11" t="s">
        <v>586</v>
      </c>
    </row>
    <row r="325" spans="2:13" ht="41.4" x14ac:dyDescent="0.3">
      <c r="B325" s="2" t="s">
        <v>1040</v>
      </c>
      <c r="C325" s="10" t="s">
        <v>1033</v>
      </c>
      <c r="D325" s="11" t="s">
        <v>1036</v>
      </c>
      <c r="E325" s="2" t="s">
        <v>99</v>
      </c>
      <c r="F325" s="3" t="s">
        <v>36</v>
      </c>
      <c r="G325" s="3" t="s">
        <v>30</v>
      </c>
      <c r="H325" s="3" t="s">
        <v>36</v>
      </c>
      <c r="I325" s="11"/>
      <c r="J325" s="11"/>
      <c r="K325" s="11"/>
      <c r="L325" s="11"/>
      <c r="M325" s="11" t="s">
        <v>281</v>
      </c>
    </row>
    <row r="326" spans="2:13" ht="41.4" x14ac:dyDescent="0.3">
      <c r="B326" s="2" t="s">
        <v>1045</v>
      </c>
      <c r="C326" s="16" t="s">
        <v>1041</v>
      </c>
      <c r="D326" s="11" t="s">
        <v>362</v>
      </c>
      <c r="E326" s="2" t="s">
        <v>99</v>
      </c>
      <c r="F326" s="3" t="s">
        <v>36</v>
      </c>
      <c r="G326" s="3" t="s">
        <v>30</v>
      </c>
      <c r="H326" s="3" t="s">
        <v>36</v>
      </c>
      <c r="I326" s="11"/>
      <c r="J326" s="11"/>
      <c r="K326" s="11"/>
      <c r="L326" s="11"/>
      <c r="M326" s="11" t="s">
        <v>281</v>
      </c>
    </row>
    <row r="327" spans="2:13" ht="41.4" x14ac:dyDescent="0.3">
      <c r="B327" s="2" t="s">
        <v>1046</v>
      </c>
      <c r="C327" s="10" t="s">
        <v>300</v>
      </c>
      <c r="D327" s="11" t="s">
        <v>1043</v>
      </c>
      <c r="E327" s="2" t="s">
        <v>99</v>
      </c>
      <c r="F327" s="3" t="s">
        <v>36</v>
      </c>
      <c r="G327" s="3" t="s">
        <v>30</v>
      </c>
      <c r="H327" s="3" t="s">
        <v>36</v>
      </c>
      <c r="I327" s="11"/>
      <c r="J327" s="11"/>
      <c r="K327" s="11"/>
      <c r="L327" s="11"/>
      <c r="M327" s="11" t="s">
        <v>342</v>
      </c>
    </row>
    <row r="328" spans="2:13" ht="41.4" x14ac:dyDescent="0.3">
      <c r="B328" s="2" t="s">
        <v>1047</v>
      </c>
      <c r="C328" s="10" t="s">
        <v>1042</v>
      </c>
      <c r="D328" s="11" t="s">
        <v>1044</v>
      </c>
      <c r="E328" s="2" t="s">
        <v>99</v>
      </c>
      <c r="F328" s="3" t="s">
        <v>36</v>
      </c>
      <c r="G328" s="3" t="s">
        <v>30</v>
      </c>
      <c r="H328" s="3" t="s">
        <v>36</v>
      </c>
      <c r="I328" s="11"/>
      <c r="J328" s="11"/>
      <c r="K328" s="11"/>
      <c r="L328" s="11"/>
      <c r="M328" s="11" t="s">
        <v>342</v>
      </c>
    </row>
    <row r="329" spans="2:13" ht="41.4" x14ac:dyDescent="0.3">
      <c r="B329" s="2" t="s">
        <v>1050</v>
      </c>
      <c r="C329" s="16" t="s">
        <v>1048</v>
      </c>
      <c r="D329" s="11" t="s">
        <v>362</v>
      </c>
      <c r="E329" s="2" t="s">
        <v>99</v>
      </c>
      <c r="F329" s="3" t="s">
        <v>36</v>
      </c>
      <c r="G329" s="3" t="s">
        <v>30</v>
      </c>
      <c r="H329" s="3" t="s">
        <v>36</v>
      </c>
      <c r="I329" s="11"/>
      <c r="J329" s="11"/>
      <c r="K329" s="11"/>
      <c r="L329" s="11"/>
      <c r="M329" s="11" t="s">
        <v>281</v>
      </c>
    </row>
    <row r="330" spans="2:13" ht="41.4" x14ac:dyDescent="0.3">
      <c r="B330" s="2" t="s">
        <v>1051</v>
      </c>
      <c r="C330" s="10" t="s">
        <v>1041</v>
      </c>
      <c r="D330" s="11" t="s">
        <v>915</v>
      </c>
      <c r="E330" s="2" t="s">
        <v>99</v>
      </c>
      <c r="F330" s="3" t="s">
        <v>36</v>
      </c>
      <c r="G330" s="3" t="s">
        <v>30</v>
      </c>
      <c r="H330" s="3" t="s">
        <v>36</v>
      </c>
      <c r="I330" s="11"/>
      <c r="J330" s="11"/>
      <c r="K330" s="11"/>
      <c r="L330" s="11"/>
      <c r="M330" s="11" t="s">
        <v>281</v>
      </c>
    </row>
    <row r="331" spans="2:13" ht="41.4" x14ac:dyDescent="0.3">
      <c r="B331" s="2" t="s">
        <v>1052</v>
      </c>
      <c r="C331" s="10" t="s">
        <v>1049</v>
      </c>
      <c r="D331" s="11" t="s">
        <v>891</v>
      </c>
      <c r="E331" s="2" t="s">
        <v>99</v>
      </c>
      <c r="F331" s="3" t="s">
        <v>36</v>
      </c>
      <c r="G331" s="3" t="s">
        <v>30</v>
      </c>
      <c r="H331" s="3" t="s">
        <v>36</v>
      </c>
      <c r="I331" s="11"/>
      <c r="J331" s="11"/>
      <c r="K331" s="11"/>
      <c r="L331" s="11"/>
      <c r="M331" s="11" t="s">
        <v>281</v>
      </c>
    </row>
    <row r="332" spans="2:13" ht="41.4" x14ac:dyDescent="0.3">
      <c r="B332" s="2" t="s">
        <v>1053</v>
      </c>
      <c r="C332" s="10" t="s">
        <v>298</v>
      </c>
      <c r="D332" s="11" t="s">
        <v>425</v>
      </c>
      <c r="E332" s="2" t="s">
        <v>99</v>
      </c>
      <c r="F332" s="3" t="s">
        <v>36</v>
      </c>
      <c r="G332" s="3" t="s">
        <v>30</v>
      </c>
      <c r="H332" s="3" t="s">
        <v>36</v>
      </c>
      <c r="I332" s="11"/>
      <c r="J332" s="11"/>
      <c r="K332" s="11"/>
      <c r="L332" s="11"/>
      <c r="M332" s="11" t="s">
        <v>281</v>
      </c>
    </row>
    <row r="333" spans="2:13" ht="41.4" x14ac:dyDescent="0.3">
      <c r="B333" s="2" t="s">
        <v>1063</v>
      </c>
      <c r="C333" s="16" t="s">
        <v>1054</v>
      </c>
      <c r="D333" s="11" t="s">
        <v>1043</v>
      </c>
      <c r="E333" s="2" t="s">
        <v>99</v>
      </c>
      <c r="F333" s="3" t="s">
        <v>36</v>
      </c>
      <c r="G333" s="3" t="s">
        <v>30</v>
      </c>
      <c r="H333" s="3" t="s">
        <v>36</v>
      </c>
      <c r="I333" s="11"/>
      <c r="J333" s="11"/>
      <c r="K333" s="11"/>
      <c r="L333" s="11"/>
      <c r="M333" s="11" t="s">
        <v>342</v>
      </c>
    </row>
    <row r="334" spans="2:13" ht="41.4" x14ac:dyDescent="0.3">
      <c r="B334" s="2" t="s">
        <v>1064</v>
      </c>
      <c r="C334" s="10" t="s">
        <v>1055</v>
      </c>
      <c r="D334" s="11" t="s">
        <v>1044</v>
      </c>
      <c r="E334" s="2" t="s">
        <v>99</v>
      </c>
      <c r="F334" s="3" t="s">
        <v>36</v>
      </c>
      <c r="G334" s="3" t="s">
        <v>30</v>
      </c>
      <c r="H334" s="3" t="s">
        <v>36</v>
      </c>
      <c r="I334" s="11"/>
      <c r="J334" s="11"/>
      <c r="K334" s="11"/>
      <c r="L334" s="11"/>
      <c r="M334" s="11" t="s">
        <v>342</v>
      </c>
    </row>
    <row r="335" spans="2:13" ht="41.4" x14ac:dyDescent="0.3">
      <c r="B335" s="2" t="s">
        <v>1065</v>
      </c>
      <c r="C335" s="10" t="s">
        <v>1056</v>
      </c>
      <c r="D335" s="11" t="s">
        <v>1034</v>
      </c>
      <c r="E335" s="2" t="s">
        <v>99</v>
      </c>
      <c r="F335" s="3" t="s">
        <v>36</v>
      </c>
      <c r="G335" s="3" t="s">
        <v>30</v>
      </c>
      <c r="H335" s="3" t="s">
        <v>36</v>
      </c>
      <c r="I335" s="11"/>
      <c r="J335" s="11"/>
      <c r="K335" s="11"/>
      <c r="L335" s="11"/>
      <c r="M335" s="11" t="s">
        <v>342</v>
      </c>
    </row>
    <row r="336" spans="2:13" ht="41.4" x14ac:dyDescent="0.3">
      <c r="B336" s="2" t="s">
        <v>1066</v>
      </c>
      <c r="C336" s="10" t="s">
        <v>815</v>
      </c>
      <c r="D336" s="11" t="s">
        <v>1058</v>
      </c>
      <c r="E336" s="2" t="s">
        <v>99</v>
      </c>
      <c r="F336" s="3" t="s">
        <v>36</v>
      </c>
      <c r="G336" s="3" t="s">
        <v>30</v>
      </c>
      <c r="H336" s="3" t="s">
        <v>36</v>
      </c>
      <c r="I336" s="11"/>
      <c r="J336" s="11"/>
      <c r="K336" s="11"/>
      <c r="L336" s="11"/>
      <c r="M336" s="11" t="s">
        <v>342</v>
      </c>
    </row>
    <row r="337" spans="2:13" ht="41.4" x14ac:dyDescent="0.3">
      <c r="B337" s="2" t="s">
        <v>1067</v>
      </c>
      <c r="C337" s="10" t="s">
        <v>814</v>
      </c>
      <c r="D337" s="11" t="s">
        <v>1059</v>
      </c>
      <c r="E337" s="2" t="s">
        <v>99</v>
      </c>
      <c r="F337" s="3" t="s">
        <v>36</v>
      </c>
      <c r="G337" s="3" t="s">
        <v>30</v>
      </c>
      <c r="H337" s="3" t="s">
        <v>36</v>
      </c>
      <c r="I337" s="11"/>
      <c r="J337" s="11"/>
      <c r="K337" s="11"/>
      <c r="L337" s="11"/>
      <c r="M337" s="11" t="s">
        <v>342</v>
      </c>
    </row>
    <row r="338" spans="2:13" ht="41.4" x14ac:dyDescent="0.3">
      <c r="B338" s="2" t="s">
        <v>1068</v>
      </c>
      <c r="C338" s="10" t="s">
        <v>1057</v>
      </c>
      <c r="D338" s="11" t="s">
        <v>1060</v>
      </c>
      <c r="E338" s="2" t="s">
        <v>99</v>
      </c>
      <c r="F338" s="3" t="s">
        <v>36</v>
      </c>
      <c r="G338" s="3" t="s">
        <v>30</v>
      </c>
      <c r="H338" s="3" t="s">
        <v>36</v>
      </c>
      <c r="I338" s="11"/>
      <c r="J338" s="11"/>
      <c r="K338" s="11"/>
      <c r="L338" s="11"/>
      <c r="M338" s="11" t="s">
        <v>342</v>
      </c>
    </row>
    <row r="339" spans="2:13" ht="41.4" x14ac:dyDescent="0.3">
      <c r="B339" s="2" t="s">
        <v>1069</v>
      </c>
      <c r="C339" s="10" t="s">
        <v>1041</v>
      </c>
      <c r="D339" s="11" t="s">
        <v>1061</v>
      </c>
      <c r="E339" s="2" t="s">
        <v>99</v>
      </c>
      <c r="F339" s="3" t="s">
        <v>36</v>
      </c>
      <c r="G339" s="3" t="s">
        <v>30</v>
      </c>
      <c r="H339" s="3" t="s">
        <v>36</v>
      </c>
      <c r="I339" s="11"/>
      <c r="J339" s="11"/>
      <c r="K339" s="11"/>
      <c r="L339" s="11"/>
      <c r="M339" s="11" t="s">
        <v>281</v>
      </c>
    </row>
    <row r="340" spans="2:13" ht="41.4" x14ac:dyDescent="0.3">
      <c r="B340" s="2" t="s">
        <v>1070</v>
      </c>
      <c r="C340" s="10" t="s">
        <v>1048</v>
      </c>
      <c r="D340" s="11" t="s">
        <v>1062</v>
      </c>
      <c r="E340" s="2" t="s">
        <v>99</v>
      </c>
      <c r="F340" s="3" t="s">
        <v>36</v>
      </c>
      <c r="G340" s="3" t="s">
        <v>30</v>
      </c>
      <c r="H340" s="3" t="s">
        <v>36</v>
      </c>
      <c r="I340" s="11"/>
      <c r="J340" s="11"/>
      <c r="K340" s="11"/>
      <c r="L340" s="11"/>
      <c r="M340" s="11" t="s">
        <v>281</v>
      </c>
    </row>
    <row r="341" spans="2:13" ht="41.4" x14ac:dyDescent="0.3">
      <c r="B341" s="2" t="s">
        <v>1078</v>
      </c>
      <c r="C341" s="16" t="s">
        <v>1071</v>
      </c>
      <c r="D341" s="11" t="s">
        <v>362</v>
      </c>
      <c r="E341" s="2" t="s">
        <v>99</v>
      </c>
      <c r="F341" s="3" t="s">
        <v>36</v>
      </c>
      <c r="G341" s="3" t="s">
        <v>30</v>
      </c>
      <c r="H341" s="3" t="s">
        <v>36</v>
      </c>
      <c r="I341" s="11"/>
      <c r="J341" s="11"/>
      <c r="K341" s="11"/>
      <c r="L341" s="11"/>
      <c r="M341" s="11" t="s">
        <v>281</v>
      </c>
    </row>
    <row r="342" spans="2:13" ht="41.4" x14ac:dyDescent="0.3">
      <c r="B342" s="2" t="s">
        <v>1079</v>
      </c>
      <c r="C342" s="10" t="s">
        <v>1072</v>
      </c>
      <c r="D342" s="11" t="s">
        <v>1074</v>
      </c>
      <c r="E342" s="2" t="s">
        <v>99</v>
      </c>
      <c r="F342" s="3" t="s">
        <v>36</v>
      </c>
      <c r="G342" s="3" t="s">
        <v>30</v>
      </c>
      <c r="H342" s="3" t="s">
        <v>36</v>
      </c>
      <c r="I342" s="11"/>
      <c r="J342" s="11"/>
      <c r="K342" s="11"/>
      <c r="L342" s="11"/>
      <c r="M342" s="11" t="s">
        <v>281</v>
      </c>
    </row>
    <row r="343" spans="2:13" ht="41.4" x14ac:dyDescent="0.3">
      <c r="B343" s="2" t="s">
        <v>1080</v>
      </c>
      <c r="C343" s="10" t="s">
        <v>1073</v>
      </c>
      <c r="D343" s="11" t="s">
        <v>1075</v>
      </c>
      <c r="E343" s="2" t="s">
        <v>99</v>
      </c>
      <c r="F343" s="3" t="s">
        <v>36</v>
      </c>
      <c r="G343" s="3" t="s">
        <v>30</v>
      </c>
      <c r="H343" s="3" t="s">
        <v>36</v>
      </c>
      <c r="I343" s="11"/>
      <c r="J343" s="11"/>
      <c r="K343" s="11"/>
      <c r="L343" s="11"/>
      <c r="M343" s="3" t="s">
        <v>176</v>
      </c>
    </row>
    <row r="344" spans="2:13" ht="41.4" x14ac:dyDescent="0.3">
      <c r="B344" s="2" t="s">
        <v>1081</v>
      </c>
      <c r="C344" s="10" t="s">
        <v>328</v>
      </c>
      <c r="D344" s="11" t="s">
        <v>1076</v>
      </c>
      <c r="E344" s="2" t="s">
        <v>99</v>
      </c>
      <c r="F344" s="3" t="s">
        <v>36</v>
      </c>
      <c r="G344" s="3" t="s">
        <v>30</v>
      </c>
      <c r="H344" s="3" t="s">
        <v>36</v>
      </c>
      <c r="I344" s="11"/>
      <c r="J344" s="11"/>
      <c r="K344" s="11"/>
      <c r="L344" s="11"/>
      <c r="M344" s="11" t="s">
        <v>296</v>
      </c>
    </row>
    <row r="345" spans="2:13" ht="41.4" x14ac:dyDescent="0.3">
      <c r="B345" s="2" t="s">
        <v>1082</v>
      </c>
      <c r="C345" s="10" t="s">
        <v>387</v>
      </c>
      <c r="D345" s="11" t="s">
        <v>1077</v>
      </c>
      <c r="E345" s="2" t="s">
        <v>99</v>
      </c>
      <c r="F345" s="3" t="s">
        <v>36</v>
      </c>
      <c r="G345" s="3" t="s">
        <v>30</v>
      </c>
      <c r="H345" s="3" t="s">
        <v>36</v>
      </c>
      <c r="I345" s="11"/>
      <c r="J345" s="11"/>
      <c r="K345" s="11"/>
      <c r="L345" s="11"/>
      <c r="M345" s="11" t="s">
        <v>281</v>
      </c>
    </row>
    <row r="346" spans="2:13" ht="41.4" x14ac:dyDescent="0.3">
      <c r="B346" s="2" t="s">
        <v>1097</v>
      </c>
      <c r="C346" s="16" t="s">
        <v>974</v>
      </c>
      <c r="D346" s="11" t="s">
        <v>362</v>
      </c>
      <c r="E346" s="2" t="s">
        <v>99</v>
      </c>
      <c r="F346" s="3" t="s">
        <v>36</v>
      </c>
      <c r="G346" s="3" t="s">
        <v>30</v>
      </c>
      <c r="H346" s="3" t="s">
        <v>36</v>
      </c>
      <c r="I346" s="11"/>
      <c r="J346" s="11"/>
      <c r="K346" s="11"/>
      <c r="L346" s="11"/>
      <c r="M346" s="11" t="s">
        <v>281</v>
      </c>
    </row>
    <row r="347" spans="2:13" ht="41.4" x14ac:dyDescent="0.3">
      <c r="B347" s="2" t="s">
        <v>1098</v>
      </c>
      <c r="C347" s="10" t="s">
        <v>300</v>
      </c>
      <c r="D347" s="11" t="s">
        <v>1089</v>
      </c>
      <c r="E347" s="2" t="s">
        <v>99</v>
      </c>
      <c r="F347" s="3" t="s">
        <v>36</v>
      </c>
      <c r="G347" s="3" t="s">
        <v>30</v>
      </c>
      <c r="H347" s="3" t="s">
        <v>36</v>
      </c>
      <c r="I347" s="11"/>
      <c r="J347" s="11"/>
      <c r="K347" s="11"/>
      <c r="L347" s="11"/>
      <c r="M347" s="11" t="s">
        <v>330</v>
      </c>
    </row>
    <row r="348" spans="2:13" ht="41.4" x14ac:dyDescent="0.3">
      <c r="B348" s="2" t="s">
        <v>1099</v>
      </c>
      <c r="C348" s="10" t="s">
        <v>1083</v>
      </c>
      <c r="D348" s="11" t="s">
        <v>1090</v>
      </c>
      <c r="E348" s="2" t="s">
        <v>99</v>
      </c>
      <c r="F348" s="3" t="s">
        <v>36</v>
      </c>
      <c r="G348" s="3" t="s">
        <v>30</v>
      </c>
      <c r="H348" s="3" t="s">
        <v>36</v>
      </c>
      <c r="I348" s="11"/>
      <c r="J348" s="11"/>
      <c r="K348" s="11"/>
      <c r="L348" s="11"/>
      <c r="M348" s="11" t="s">
        <v>342</v>
      </c>
    </row>
    <row r="349" spans="2:13" ht="41.4" x14ac:dyDescent="0.3">
      <c r="B349" s="2" t="s">
        <v>1100</v>
      </c>
      <c r="C349" s="10" t="s">
        <v>466</v>
      </c>
      <c r="D349" s="11" t="s">
        <v>1091</v>
      </c>
      <c r="E349" s="2" t="s">
        <v>99</v>
      </c>
      <c r="F349" s="3" t="s">
        <v>36</v>
      </c>
      <c r="G349" s="3" t="s">
        <v>30</v>
      </c>
      <c r="H349" s="3" t="s">
        <v>36</v>
      </c>
      <c r="I349" s="11"/>
      <c r="J349" s="11"/>
      <c r="K349" s="11"/>
      <c r="L349" s="11"/>
      <c r="M349" s="11" t="s">
        <v>281</v>
      </c>
    </row>
    <row r="350" spans="2:13" ht="41.4" x14ac:dyDescent="0.3">
      <c r="B350" s="2" t="s">
        <v>1101</v>
      </c>
      <c r="C350" s="10" t="s">
        <v>1084</v>
      </c>
      <c r="D350" s="11" t="s">
        <v>1092</v>
      </c>
      <c r="E350" s="2" t="s">
        <v>99</v>
      </c>
      <c r="F350" s="3" t="s">
        <v>36</v>
      </c>
      <c r="G350" s="3" t="s">
        <v>30</v>
      </c>
      <c r="H350" s="3" t="s">
        <v>36</v>
      </c>
      <c r="I350" s="11"/>
      <c r="J350" s="11"/>
      <c r="K350" s="11"/>
      <c r="L350" s="11"/>
      <c r="M350" s="11" t="s">
        <v>296</v>
      </c>
    </row>
    <row r="351" spans="2:13" ht="41.4" x14ac:dyDescent="0.3">
      <c r="B351" s="2" t="s">
        <v>1102</v>
      </c>
      <c r="C351" s="10" t="s">
        <v>1085</v>
      </c>
      <c r="D351" s="11" t="s">
        <v>1093</v>
      </c>
      <c r="E351" s="2" t="s">
        <v>99</v>
      </c>
      <c r="F351" s="3" t="s">
        <v>36</v>
      </c>
      <c r="G351" s="3" t="s">
        <v>30</v>
      </c>
      <c r="H351" s="3" t="s">
        <v>36</v>
      </c>
      <c r="I351" s="11"/>
      <c r="J351" s="11"/>
      <c r="K351" s="11"/>
      <c r="L351" s="11"/>
      <c r="M351" s="11" t="s">
        <v>296</v>
      </c>
    </row>
    <row r="352" spans="2:13" ht="41.4" x14ac:dyDescent="0.3">
      <c r="B352" s="2" t="s">
        <v>1103</v>
      </c>
      <c r="C352" s="10" t="s">
        <v>1086</v>
      </c>
      <c r="D352" s="11" t="s">
        <v>1093</v>
      </c>
      <c r="E352" s="2" t="s">
        <v>99</v>
      </c>
      <c r="F352" s="3" t="s">
        <v>36</v>
      </c>
      <c r="G352" s="3" t="s">
        <v>30</v>
      </c>
      <c r="H352" s="3" t="s">
        <v>36</v>
      </c>
      <c r="I352" s="11"/>
      <c r="J352" s="11"/>
      <c r="K352" s="11"/>
      <c r="L352" s="11"/>
      <c r="M352" s="11" t="s">
        <v>836</v>
      </c>
    </row>
    <row r="353" spans="2:13" ht="41.4" x14ac:dyDescent="0.3">
      <c r="B353" s="2" t="s">
        <v>1104</v>
      </c>
      <c r="C353" s="10" t="s">
        <v>1087</v>
      </c>
      <c r="D353" s="11" t="s">
        <v>1094</v>
      </c>
      <c r="E353" s="2" t="s">
        <v>99</v>
      </c>
      <c r="F353" s="3" t="s">
        <v>36</v>
      </c>
      <c r="G353" s="3" t="s">
        <v>30</v>
      </c>
      <c r="H353" s="3" t="s">
        <v>36</v>
      </c>
      <c r="I353" s="11"/>
      <c r="J353" s="11"/>
      <c r="K353" s="11"/>
      <c r="L353" s="11"/>
      <c r="M353" s="11" t="s">
        <v>342</v>
      </c>
    </row>
    <row r="354" spans="2:13" ht="41.4" x14ac:dyDescent="0.3">
      <c r="B354" s="2" t="s">
        <v>1105</v>
      </c>
      <c r="C354" s="10" t="s">
        <v>1088</v>
      </c>
      <c r="D354" s="11" t="s">
        <v>1095</v>
      </c>
      <c r="E354" s="2" t="s">
        <v>99</v>
      </c>
      <c r="F354" s="3" t="s">
        <v>36</v>
      </c>
      <c r="G354" s="3" t="s">
        <v>30</v>
      </c>
      <c r="H354" s="3" t="s">
        <v>36</v>
      </c>
      <c r="I354" s="11"/>
      <c r="J354" s="11"/>
      <c r="K354" s="11"/>
      <c r="L354" s="11"/>
      <c r="M354" s="11" t="s">
        <v>281</v>
      </c>
    </row>
    <row r="355" spans="2:13" ht="41.4" x14ac:dyDescent="0.3">
      <c r="B355" s="2" t="s">
        <v>1114</v>
      </c>
      <c r="C355" s="16" t="s">
        <v>1106</v>
      </c>
      <c r="D355" s="11" t="s">
        <v>1107</v>
      </c>
      <c r="E355" s="2" t="s">
        <v>99</v>
      </c>
      <c r="F355" s="3" t="s">
        <v>36</v>
      </c>
      <c r="G355" s="3" t="s">
        <v>30</v>
      </c>
      <c r="H355" s="3" t="s">
        <v>36</v>
      </c>
      <c r="I355" s="11"/>
      <c r="J355" s="11"/>
      <c r="K355" s="11"/>
      <c r="L355" s="11"/>
      <c r="M355" s="11" t="s">
        <v>281</v>
      </c>
    </row>
    <row r="356" spans="2:13" ht="41.4" x14ac:dyDescent="0.3">
      <c r="B356" s="2" t="s">
        <v>1115</v>
      </c>
      <c r="C356" s="10" t="s">
        <v>300</v>
      </c>
      <c r="D356" s="11" t="s">
        <v>1108</v>
      </c>
      <c r="E356" s="2" t="s">
        <v>99</v>
      </c>
      <c r="F356" s="3" t="s">
        <v>36</v>
      </c>
      <c r="G356" s="3" t="s">
        <v>30</v>
      </c>
      <c r="H356" s="3" t="s">
        <v>36</v>
      </c>
      <c r="I356" s="11"/>
      <c r="J356" s="11"/>
      <c r="K356" s="11"/>
      <c r="L356" s="11"/>
      <c r="M356" s="11" t="s">
        <v>901</v>
      </c>
    </row>
    <row r="357" spans="2:13" ht="41.4" x14ac:dyDescent="0.3">
      <c r="B357" s="2" t="s">
        <v>1116</v>
      </c>
      <c r="C357" s="10" t="s">
        <v>401</v>
      </c>
      <c r="D357" s="11" t="s">
        <v>1109</v>
      </c>
      <c r="E357" s="2" t="s">
        <v>99</v>
      </c>
      <c r="F357" s="3" t="s">
        <v>36</v>
      </c>
      <c r="G357" s="3" t="s">
        <v>30</v>
      </c>
      <c r="H357" s="3" t="s">
        <v>36</v>
      </c>
      <c r="I357" s="11"/>
      <c r="J357" s="11"/>
      <c r="K357" s="11"/>
      <c r="L357" s="11"/>
      <c r="M357" s="11" t="s">
        <v>586</v>
      </c>
    </row>
    <row r="358" spans="2:13" ht="41.4" x14ac:dyDescent="0.3">
      <c r="B358" s="2" t="s">
        <v>1117</v>
      </c>
      <c r="C358" s="16" t="s">
        <v>1110</v>
      </c>
      <c r="D358" s="11" t="s">
        <v>1111</v>
      </c>
      <c r="E358" s="2" t="s">
        <v>99</v>
      </c>
      <c r="F358" s="3" t="s">
        <v>36</v>
      </c>
      <c r="G358" s="3" t="s">
        <v>30</v>
      </c>
      <c r="H358" s="3" t="s">
        <v>36</v>
      </c>
      <c r="I358" s="11"/>
      <c r="J358" s="11"/>
      <c r="K358" s="11"/>
      <c r="L358" s="11"/>
      <c r="M358" s="11" t="s">
        <v>281</v>
      </c>
    </row>
    <row r="359" spans="2:13" ht="41.4" x14ac:dyDescent="0.3">
      <c r="B359" s="2" t="s">
        <v>1118</v>
      </c>
      <c r="C359" s="10" t="s">
        <v>300</v>
      </c>
      <c r="D359" s="11" t="s">
        <v>1112</v>
      </c>
      <c r="E359" s="2" t="s">
        <v>99</v>
      </c>
      <c r="F359" s="3" t="s">
        <v>36</v>
      </c>
      <c r="G359" s="3" t="s">
        <v>30</v>
      </c>
      <c r="H359" s="3" t="s">
        <v>36</v>
      </c>
      <c r="I359" s="11"/>
      <c r="J359" s="11"/>
      <c r="K359" s="11"/>
      <c r="L359" s="11"/>
      <c r="M359" s="11" t="s">
        <v>586</v>
      </c>
    </row>
    <row r="360" spans="2:13" ht="41.4" x14ac:dyDescent="0.3">
      <c r="B360" s="2" t="s">
        <v>1119</v>
      </c>
      <c r="C360" s="10" t="s">
        <v>401</v>
      </c>
      <c r="D360" s="11" t="s">
        <v>1113</v>
      </c>
      <c r="E360" s="2" t="s">
        <v>99</v>
      </c>
      <c r="F360" s="3" t="s">
        <v>36</v>
      </c>
      <c r="G360" s="3" t="s">
        <v>30</v>
      </c>
      <c r="H360" s="3" t="s">
        <v>36</v>
      </c>
      <c r="I360" s="11"/>
      <c r="J360" s="11"/>
      <c r="K360" s="11"/>
      <c r="L360" s="11"/>
      <c r="M360" s="11" t="s">
        <v>586</v>
      </c>
    </row>
    <row r="361" spans="2:13" ht="41.4" x14ac:dyDescent="0.3">
      <c r="B361" s="2" t="s">
        <v>1137</v>
      </c>
      <c r="C361" s="16" t="s">
        <v>1120</v>
      </c>
      <c r="D361" s="11" t="s">
        <v>1111</v>
      </c>
      <c r="E361" s="2" t="s">
        <v>99</v>
      </c>
      <c r="F361" s="3" t="s">
        <v>36</v>
      </c>
      <c r="G361" s="3" t="s">
        <v>30</v>
      </c>
      <c r="H361" s="3" t="s">
        <v>36</v>
      </c>
      <c r="I361" s="11"/>
      <c r="J361" s="11"/>
      <c r="K361" s="11"/>
      <c r="L361" s="11"/>
      <c r="M361" s="11" t="s">
        <v>281</v>
      </c>
    </row>
    <row r="362" spans="2:13" ht="41.4" x14ac:dyDescent="0.3">
      <c r="B362" s="2" t="s">
        <v>1138</v>
      </c>
      <c r="C362" s="10" t="s">
        <v>300</v>
      </c>
      <c r="D362" s="11" t="s">
        <v>1121</v>
      </c>
      <c r="E362" s="2" t="s">
        <v>99</v>
      </c>
      <c r="F362" s="3" t="s">
        <v>36</v>
      </c>
      <c r="G362" s="3" t="s">
        <v>30</v>
      </c>
      <c r="H362" s="3" t="s">
        <v>36</v>
      </c>
      <c r="I362" s="11"/>
      <c r="J362" s="11"/>
      <c r="K362" s="11"/>
      <c r="L362" s="11"/>
      <c r="M362" s="11" t="s">
        <v>586</v>
      </c>
    </row>
    <row r="363" spans="2:13" ht="41.4" x14ac:dyDescent="0.3">
      <c r="B363" s="2" t="s">
        <v>1139</v>
      </c>
      <c r="C363" s="10" t="s">
        <v>401</v>
      </c>
      <c r="D363" s="11" t="s">
        <v>1122</v>
      </c>
      <c r="E363" s="2" t="s">
        <v>99</v>
      </c>
      <c r="F363" s="3" t="s">
        <v>36</v>
      </c>
      <c r="G363" s="3" t="s">
        <v>30</v>
      </c>
      <c r="H363" s="3" t="s">
        <v>36</v>
      </c>
      <c r="I363" s="11"/>
      <c r="J363" s="11"/>
      <c r="K363" s="11"/>
      <c r="L363" s="11"/>
      <c r="M363" s="11" t="s">
        <v>586</v>
      </c>
    </row>
    <row r="364" spans="2:13" ht="41.4" x14ac:dyDescent="0.3">
      <c r="B364" s="2" t="s">
        <v>1140</v>
      </c>
      <c r="C364" s="16" t="s">
        <v>1123</v>
      </c>
      <c r="D364" s="11" t="s">
        <v>362</v>
      </c>
      <c r="E364" s="2" t="s">
        <v>99</v>
      </c>
      <c r="F364" s="3" t="s">
        <v>36</v>
      </c>
      <c r="G364" s="3" t="s">
        <v>30</v>
      </c>
      <c r="H364" s="3" t="s">
        <v>36</v>
      </c>
      <c r="I364" s="11"/>
      <c r="J364" s="11"/>
      <c r="K364" s="11"/>
      <c r="L364" s="11"/>
      <c r="M364" s="11" t="s">
        <v>281</v>
      </c>
    </row>
    <row r="365" spans="2:13" ht="41.4" x14ac:dyDescent="0.3">
      <c r="B365" s="2" t="s">
        <v>1141</v>
      </c>
      <c r="C365" s="10" t="s">
        <v>1124</v>
      </c>
      <c r="D365" s="11" t="s">
        <v>1125</v>
      </c>
      <c r="E365" s="2" t="s">
        <v>99</v>
      </c>
      <c r="F365" s="3" t="s">
        <v>36</v>
      </c>
      <c r="G365" s="3" t="s">
        <v>30</v>
      </c>
      <c r="H365" s="3" t="s">
        <v>36</v>
      </c>
      <c r="I365" s="11"/>
      <c r="J365" s="11"/>
      <c r="K365" s="11"/>
      <c r="L365" s="11"/>
      <c r="M365" s="11" t="s">
        <v>901</v>
      </c>
    </row>
    <row r="366" spans="2:13" ht="41.4" x14ac:dyDescent="0.3">
      <c r="B366" s="2" t="s">
        <v>1142</v>
      </c>
      <c r="C366" s="16" t="s">
        <v>357</v>
      </c>
      <c r="D366" s="11" t="s">
        <v>362</v>
      </c>
      <c r="E366" s="2" t="s">
        <v>99</v>
      </c>
      <c r="F366" s="3" t="s">
        <v>36</v>
      </c>
      <c r="G366" s="3" t="s">
        <v>30</v>
      </c>
      <c r="H366" s="3" t="s">
        <v>36</v>
      </c>
      <c r="I366" s="11"/>
      <c r="J366" s="11"/>
      <c r="K366" s="11"/>
      <c r="L366" s="11"/>
      <c r="M366" s="11" t="s">
        <v>281</v>
      </c>
    </row>
    <row r="367" spans="2:13" ht="41.4" x14ac:dyDescent="0.3">
      <c r="B367" s="2" t="s">
        <v>1143</v>
      </c>
      <c r="C367" s="10" t="s">
        <v>1126</v>
      </c>
      <c r="D367" s="11" t="s">
        <v>1132</v>
      </c>
      <c r="E367" s="2" t="s">
        <v>99</v>
      </c>
      <c r="F367" s="3" t="s">
        <v>36</v>
      </c>
      <c r="G367" s="3" t="s">
        <v>30</v>
      </c>
      <c r="H367" s="3" t="s">
        <v>36</v>
      </c>
      <c r="I367" s="11"/>
      <c r="J367" s="11"/>
      <c r="K367" s="11"/>
      <c r="L367" s="11"/>
      <c r="M367" s="11" t="s">
        <v>586</v>
      </c>
    </row>
    <row r="368" spans="2:13" ht="41.4" x14ac:dyDescent="0.3">
      <c r="B368" s="2" t="s">
        <v>1144</v>
      </c>
      <c r="C368" s="10" t="s">
        <v>1127</v>
      </c>
      <c r="D368" s="11" t="s">
        <v>1060</v>
      </c>
      <c r="E368" s="2" t="s">
        <v>99</v>
      </c>
      <c r="F368" s="3" t="s">
        <v>36</v>
      </c>
      <c r="G368" s="3" t="s">
        <v>30</v>
      </c>
      <c r="H368" s="3" t="s">
        <v>36</v>
      </c>
      <c r="I368" s="11"/>
      <c r="J368" s="11"/>
      <c r="K368" s="11"/>
      <c r="L368" s="11"/>
      <c r="M368" s="11" t="s">
        <v>586</v>
      </c>
    </row>
    <row r="369" spans="2:13" ht="41.4" x14ac:dyDescent="0.3">
      <c r="B369" s="2" t="s">
        <v>1145</v>
      </c>
      <c r="C369" s="10" t="s">
        <v>1128</v>
      </c>
      <c r="D369" s="11" t="s">
        <v>1133</v>
      </c>
      <c r="E369" s="2" t="s">
        <v>99</v>
      </c>
      <c r="F369" s="3" t="s">
        <v>36</v>
      </c>
      <c r="G369" s="3" t="s">
        <v>30</v>
      </c>
      <c r="H369" s="3" t="s">
        <v>36</v>
      </c>
      <c r="I369" s="11"/>
      <c r="J369" s="11"/>
      <c r="K369" s="11"/>
      <c r="L369" s="11"/>
      <c r="M369" s="11" t="s">
        <v>1149</v>
      </c>
    </row>
    <row r="370" spans="2:13" ht="41.4" x14ac:dyDescent="0.3">
      <c r="B370" s="2" t="s">
        <v>1146</v>
      </c>
      <c r="C370" s="10" t="s">
        <v>1129</v>
      </c>
      <c r="D370" s="11" t="s">
        <v>1134</v>
      </c>
      <c r="E370" s="2" t="s">
        <v>99</v>
      </c>
      <c r="F370" s="3" t="s">
        <v>36</v>
      </c>
      <c r="G370" s="3" t="s">
        <v>30</v>
      </c>
      <c r="H370" s="3" t="s">
        <v>36</v>
      </c>
      <c r="I370" s="11"/>
      <c r="J370" s="11"/>
      <c r="K370" s="11"/>
      <c r="L370" s="11"/>
      <c r="M370" s="11" t="s">
        <v>1149</v>
      </c>
    </row>
    <row r="371" spans="2:13" ht="41.4" x14ac:dyDescent="0.3">
      <c r="B371" s="2" t="s">
        <v>1147</v>
      </c>
      <c r="C371" s="10" t="s">
        <v>1130</v>
      </c>
      <c r="D371" s="11" t="s">
        <v>1135</v>
      </c>
      <c r="E371" s="2" t="s">
        <v>99</v>
      </c>
      <c r="F371" s="3" t="s">
        <v>36</v>
      </c>
      <c r="G371" s="3" t="s">
        <v>30</v>
      </c>
      <c r="H371" s="3" t="s">
        <v>36</v>
      </c>
      <c r="I371" s="11"/>
      <c r="J371" s="11"/>
      <c r="K371" s="11"/>
      <c r="L371" s="11"/>
      <c r="M371" s="11" t="s">
        <v>1149</v>
      </c>
    </row>
    <row r="372" spans="2:13" ht="41.4" x14ac:dyDescent="0.3">
      <c r="B372" s="2" t="s">
        <v>1148</v>
      </c>
      <c r="C372" s="10" t="s">
        <v>1131</v>
      </c>
      <c r="D372" s="11" t="s">
        <v>1136</v>
      </c>
      <c r="E372" s="2" t="s">
        <v>99</v>
      </c>
      <c r="F372" s="3" t="s">
        <v>36</v>
      </c>
      <c r="G372" s="3" t="s">
        <v>30</v>
      </c>
      <c r="H372" s="3" t="s">
        <v>36</v>
      </c>
      <c r="I372" s="11"/>
      <c r="J372" s="11"/>
      <c r="K372" s="11"/>
      <c r="L372" s="11"/>
      <c r="M372" s="11" t="s">
        <v>1149</v>
      </c>
    </row>
    <row r="373" spans="2:13" ht="41.4" x14ac:dyDescent="0.3">
      <c r="B373" s="2" t="s">
        <v>1152</v>
      </c>
      <c r="C373" s="16" t="s">
        <v>1151</v>
      </c>
      <c r="D373" s="11" t="s">
        <v>362</v>
      </c>
      <c r="E373" s="2" t="s">
        <v>99</v>
      </c>
      <c r="F373" s="3" t="s">
        <v>36</v>
      </c>
      <c r="G373" s="3" t="s">
        <v>30</v>
      </c>
      <c r="H373" s="3" t="s">
        <v>36</v>
      </c>
      <c r="I373" s="11"/>
      <c r="J373" s="11"/>
      <c r="K373" s="11"/>
      <c r="L373" s="11"/>
      <c r="M373" s="11" t="s">
        <v>281</v>
      </c>
    </row>
    <row r="374" spans="2:13" ht="41.4" x14ac:dyDescent="0.3">
      <c r="B374" s="2" t="s">
        <v>1153</v>
      </c>
      <c r="C374" s="10" t="s">
        <v>1150</v>
      </c>
      <c r="D374" s="11" t="s">
        <v>1154</v>
      </c>
      <c r="E374" s="2" t="s">
        <v>99</v>
      </c>
      <c r="F374" s="3" t="s">
        <v>36</v>
      </c>
      <c r="G374" s="3" t="s">
        <v>30</v>
      </c>
      <c r="H374" s="3" t="s">
        <v>36</v>
      </c>
      <c r="I374" s="11"/>
      <c r="J374" s="11"/>
      <c r="K374" s="11"/>
      <c r="L374" s="11"/>
      <c r="M374" s="11" t="s">
        <v>281</v>
      </c>
    </row>
    <row r="375" spans="2:13" ht="41.4" x14ac:dyDescent="0.3">
      <c r="B375" s="2" t="s">
        <v>1162</v>
      </c>
      <c r="C375" s="10" t="s">
        <v>1155</v>
      </c>
      <c r="D375" s="11" t="s">
        <v>1157</v>
      </c>
      <c r="E375" s="2" t="s">
        <v>99</v>
      </c>
      <c r="F375" s="3" t="s">
        <v>36</v>
      </c>
      <c r="G375" s="3" t="s">
        <v>30</v>
      </c>
      <c r="H375" s="3" t="s">
        <v>36</v>
      </c>
      <c r="I375" s="11"/>
      <c r="J375" s="11"/>
      <c r="K375" s="11"/>
      <c r="L375" s="11"/>
      <c r="M375" s="11" t="s">
        <v>281</v>
      </c>
    </row>
    <row r="376" spans="2:13" ht="41.4" x14ac:dyDescent="0.3">
      <c r="B376" s="2" t="s">
        <v>1163</v>
      </c>
      <c r="C376" s="10" t="s">
        <v>1156</v>
      </c>
      <c r="D376" s="11" t="s">
        <v>741</v>
      </c>
      <c r="E376" s="2" t="s">
        <v>99</v>
      </c>
      <c r="F376" s="3" t="s">
        <v>36</v>
      </c>
      <c r="G376" s="3" t="s">
        <v>30</v>
      </c>
      <c r="H376" s="3" t="s">
        <v>36</v>
      </c>
      <c r="I376" s="11"/>
      <c r="J376" s="11"/>
      <c r="K376" s="11"/>
      <c r="L376" s="11"/>
      <c r="M376" s="11" t="s">
        <v>281</v>
      </c>
    </row>
    <row r="377" spans="2:13" ht="41.4" x14ac:dyDescent="0.3">
      <c r="B377" s="2" t="s">
        <v>1164</v>
      </c>
      <c r="C377" s="10" t="s">
        <v>498</v>
      </c>
      <c r="D377" s="11" t="s">
        <v>1158</v>
      </c>
      <c r="E377" s="2" t="s">
        <v>99</v>
      </c>
      <c r="F377" s="3" t="s">
        <v>36</v>
      </c>
      <c r="G377" s="3" t="s">
        <v>30</v>
      </c>
      <c r="H377" s="3" t="s">
        <v>36</v>
      </c>
      <c r="I377" s="11"/>
      <c r="J377" s="11"/>
      <c r="K377" s="11"/>
      <c r="L377" s="11"/>
      <c r="M377" s="3" t="s">
        <v>176</v>
      </c>
    </row>
    <row r="378" spans="2:13" ht="41.4" x14ac:dyDescent="0.3">
      <c r="B378" s="2" t="s">
        <v>1165</v>
      </c>
      <c r="C378" s="10" t="s">
        <v>499</v>
      </c>
      <c r="D378" s="11" t="s">
        <v>1161</v>
      </c>
      <c r="E378" s="2" t="s">
        <v>99</v>
      </c>
      <c r="F378" s="3" t="s">
        <v>36</v>
      </c>
      <c r="G378" s="3" t="s">
        <v>30</v>
      </c>
      <c r="H378" s="3" t="s">
        <v>36</v>
      </c>
      <c r="I378" s="11"/>
      <c r="J378" s="11"/>
      <c r="K378" s="11"/>
      <c r="L378" s="11"/>
      <c r="M378" s="3" t="s">
        <v>163</v>
      </c>
    </row>
    <row r="379" spans="2:13" ht="41.4" x14ac:dyDescent="0.3">
      <c r="B379" s="2" t="s">
        <v>1166</v>
      </c>
      <c r="C379" s="10" t="s">
        <v>1159</v>
      </c>
      <c r="D379" s="11" t="s">
        <v>1160</v>
      </c>
      <c r="E379" s="2" t="s">
        <v>99</v>
      </c>
      <c r="F379" s="3" t="s">
        <v>36</v>
      </c>
      <c r="G379" s="3" t="s">
        <v>30</v>
      </c>
      <c r="H379" s="3" t="s">
        <v>36</v>
      </c>
      <c r="I379" s="11"/>
      <c r="J379" s="11"/>
      <c r="K379" s="11"/>
      <c r="L379" s="15" t="s">
        <v>1167</v>
      </c>
      <c r="M379" s="11" t="s">
        <v>836</v>
      </c>
    </row>
    <row r="380" spans="2:13" ht="41.4" x14ac:dyDescent="0.3">
      <c r="B380" s="2" t="s">
        <v>1169</v>
      </c>
      <c r="C380" s="16" t="s">
        <v>1168</v>
      </c>
      <c r="D380" s="11" t="s">
        <v>362</v>
      </c>
      <c r="E380" s="2" t="s">
        <v>99</v>
      </c>
      <c r="F380" s="3" t="s">
        <v>36</v>
      </c>
      <c r="G380" s="3" t="s">
        <v>30</v>
      </c>
      <c r="H380" s="3" t="s">
        <v>839</v>
      </c>
      <c r="I380" s="11"/>
      <c r="J380" s="11"/>
      <c r="K380" s="11"/>
      <c r="L380" s="11"/>
      <c r="M380" s="11" t="s">
        <v>281</v>
      </c>
    </row>
    <row r="381" spans="2:13" ht="41.4" x14ac:dyDescent="0.3">
      <c r="B381" s="2" t="s">
        <v>1170</v>
      </c>
      <c r="C381" s="10" t="s">
        <v>386</v>
      </c>
      <c r="D381" s="11" t="s">
        <v>756</v>
      </c>
      <c r="E381" s="2" t="s">
        <v>99</v>
      </c>
      <c r="F381" s="3" t="s">
        <v>36</v>
      </c>
      <c r="G381" s="3" t="s">
        <v>30</v>
      </c>
      <c r="H381" s="3" t="s">
        <v>839</v>
      </c>
      <c r="I381" s="11"/>
      <c r="J381" s="11"/>
      <c r="K381" s="11"/>
      <c r="L381" s="11"/>
      <c r="M381" s="11" t="s">
        <v>281</v>
      </c>
    </row>
    <row r="382" spans="2:13" ht="41.4" x14ac:dyDescent="0.3">
      <c r="B382" s="2" t="s">
        <v>1171</v>
      </c>
      <c r="C382" s="10" t="s">
        <v>751</v>
      </c>
      <c r="D382" s="11" t="s">
        <v>757</v>
      </c>
      <c r="E382" s="2" t="s">
        <v>99</v>
      </c>
      <c r="F382" s="3" t="s">
        <v>36</v>
      </c>
      <c r="G382" s="3" t="s">
        <v>30</v>
      </c>
      <c r="H382" s="3" t="s">
        <v>839</v>
      </c>
      <c r="I382" s="11"/>
      <c r="J382" s="11"/>
      <c r="K382" s="11"/>
      <c r="L382" s="11"/>
      <c r="M382" s="3" t="s">
        <v>176</v>
      </c>
    </row>
    <row r="383" spans="2:13" ht="41.4" x14ac:dyDescent="0.3">
      <c r="B383" s="2" t="s">
        <v>1172</v>
      </c>
      <c r="C383" s="10" t="s">
        <v>752</v>
      </c>
      <c r="D383" s="11" t="s">
        <v>758</v>
      </c>
      <c r="E383" s="2" t="s">
        <v>99</v>
      </c>
      <c r="F383" s="3" t="s">
        <v>36</v>
      </c>
      <c r="G383" s="3" t="s">
        <v>30</v>
      </c>
      <c r="H383" s="3" t="s">
        <v>839</v>
      </c>
      <c r="I383" s="11"/>
      <c r="J383" s="11"/>
      <c r="K383" s="11"/>
      <c r="L383" s="11"/>
      <c r="M383" s="11" t="s">
        <v>342</v>
      </c>
    </row>
    <row r="384" spans="2:13" ht="41.4" x14ac:dyDescent="0.3">
      <c r="B384" s="2" t="s">
        <v>1173</v>
      </c>
      <c r="C384" s="10" t="s">
        <v>753</v>
      </c>
      <c r="D384" s="11" t="s">
        <v>759</v>
      </c>
      <c r="E384" s="2" t="s">
        <v>99</v>
      </c>
      <c r="F384" s="3" t="s">
        <v>36</v>
      </c>
      <c r="G384" s="3" t="s">
        <v>30</v>
      </c>
      <c r="H384" s="3" t="s">
        <v>839</v>
      </c>
      <c r="I384" s="11"/>
      <c r="J384" s="11"/>
      <c r="K384" s="11"/>
      <c r="L384" s="11"/>
      <c r="M384" s="11" t="s">
        <v>342</v>
      </c>
    </row>
    <row r="385" spans="2:13" ht="41.4" x14ac:dyDescent="0.3">
      <c r="B385" s="2" t="s">
        <v>1174</v>
      </c>
      <c r="C385" s="10" t="s">
        <v>754</v>
      </c>
      <c r="D385" s="11" t="s">
        <v>761</v>
      </c>
      <c r="E385" s="2" t="s">
        <v>99</v>
      </c>
      <c r="F385" s="3" t="s">
        <v>36</v>
      </c>
      <c r="G385" s="3" t="s">
        <v>30</v>
      </c>
      <c r="H385" s="3" t="s">
        <v>839</v>
      </c>
      <c r="I385" s="11"/>
      <c r="J385" s="11"/>
      <c r="K385" s="11"/>
      <c r="L385" s="11"/>
      <c r="M385" s="3" t="s">
        <v>163</v>
      </c>
    </row>
    <row r="386" spans="2:13" ht="41.4" x14ac:dyDescent="0.3">
      <c r="B386" s="2" t="s">
        <v>1175</v>
      </c>
      <c r="C386" s="10" t="s">
        <v>755</v>
      </c>
      <c r="D386" s="11" t="s">
        <v>760</v>
      </c>
      <c r="E386" s="2" t="s">
        <v>99</v>
      </c>
      <c r="F386" s="3" t="s">
        <v>36</v>
      </c>
      <c r="G386" s="3" t="s">
        <v>30</v>
      </c>
      <c r="H386" s="3" t="s">
        <v>839</v>
      </c>
      <c r="I386" s="11"/>
      <c r="J386" s="11"/>
      <c r="K386" s="11"/>
      <c r="L386" s="11"/>
      <c r="M386" s="11" t="s">
        <v>342</v>
      </c>
    </row>
    <row r="387" spans="2:13" ht="41.4" x14ac:dyDescent="0.3">
      <c r="B387" s="2" t="s">
        <v>1182</v>
      </c>
      <c r="C387" s="16" t="s">
        <v>503</v>
      </c>
      <c r="D387" s="11" t="s">
        <v>362</v>
      </c>
      <c r="E387" s="2" t="s">
        <v>99</v>
      </c>
      <c r="F387" s="3" t="s">
        <v>36</v>
      </c>
      <c r="G387" s="3" t="s">
        <v>30</v>
      </c>
      <c r="H387" s="3" t="s">
        <v>36</v>
      </c>
      <c r="I387" s="11"/>
      <c r="J387" s="11"/>
      <c r="K387" s="11"/>
      <c r="L387" s="11"/>
      <c r="M387" s="11" t="s">
        <v>281</v>
      </c>
    </row>
    <row r="388" spans="2:13" ht="41.4" x14ac:dyDescent="0.3">
      <c r="B388" s="2" t="s">
        <v>1183</v>
      </c>
      <c r="C388" s="10" t="s">
        <v>300</v>
      </c>
      <c r="D388" s="11" t="s">
        <v>1178</v>
      </c>
      <c r="E388" s="2" t="s">
        <v>99</v>
      </c>
      <c r="F388" s="3" t="s">
        <v>36</v>
      </c>
      <c r="G388" s="3" t="s">
        <v>30</v>
      </c>
      <c r="H388" s="3" t="s">
        <v>36</v>
      </c>
      <c r="I388" s="11"/>
      <c r="J388" s="11"/>
      <c r="K388" s="11"/>
      <c r="L388" s="11"/>
      <c r="M388" s="11" t="s">
        <v>901</v>
      </c>
    </row>
    <row r="389" spans="2:13" ht="41.4" x14ac:dyDescent="0.3">
      <c r="B389" s="2" t="s">
        <v>1184</v>
      </c>
      <c r="C389" s="10" t="s">
        <v>1176</v>
      </c>
      <c r="D389" s="11" t="s">
        <v>1179</v>
      </c>
      <c r="E389" s="2" t="s">
        <v>99</v>
      </c>
      <c r="F389" s="3" t="s">
        <v>36</v>
      </c>
      <c r="G389" s="3" t="s">
        <v>30</v>
      </c>
      <c r="H389" s="3" t="s">
        <v>36</v>
      </c>
      <c r="I389" s="11"/>
      <c r="J389" s="11"/>
      <c r="K389" s="11"/>
      <c r="L389" s="11"/>
      <c r="M389" s="11" t="s">
        <v>1181</v>
      </c>
    </row>
    <row r="390" spans="2:13" ht="41.4" x14ac:dyDescent="0.3">
      <c r="B390" s="2" t="s">
        <v>1185</v>
      </c>
      <c r="C390" s="10" t="s">
        <v>1177</v>
      </c>
      <c r="D390" s="11" t="s">
        <v>1180</v>
      </c>
      <c r="E390" s="2" t="s">
        <v>99</v>
      </c>
      <c r="F390" s="3" t="s">
        <v>36</v>
      </c>
      <c r="G390" s="3" t="s">
        <v>30</v>
      </c>
      <c r="H390" s="3" t="s">
        <v>36</v>
      </c>
      <c r="I390" s="11"/>
      <c r="J390" s="11"/>
      <c r="K390" s="11"/>
      <c r="L390" s="11"/>
      <c r="M390" s="11" t="s">
        <v>461</v>
      </c>
    </row>
    <row r="391" spans="2:13" ht="41.4" x14ac:dyDescent="0.3">
      <c r="B391" s="2" t="s">
        <v>1191</v>
      </c>
      <c r="C391" s="16" t="s">
        <v>1186</v>
      </c>
      <c r="D391" s="11" t="s">
        <v>1188</v>
      </c>
      <c r="E391" s="2" t="s">
        <v>99</v>
      </c>
      <c r="F391" s="3" t="s">
        <v>36</v>
      </c>
      <c r="G391" s="3" t="s">
        <v>30</v>
      </c>
      <c r="H391" s="3" t="s">
        <v>36</v>
      </c>
      <c r="I391" s="11"/>
      <c r="J391" s="11"/>
      <c r="K391" s="11"/>
      <c r="L391" s="11"/>
      <c r="M391" s="11" t="s">
        <v>1190</v>
      </c>
    </row>
    <row r="392" spans="2:13" ht="41.4" x14ac:dyDescent="0.3">
      <c r="B392" s="2" t="s">
        <v>1192</v>
      </c>
      <c r="C392" s="10" t="s">
        <v>1187</v>
      </c>
      <c r="D392" s="11" t="s">
        <v>1189</v>
      </c>
      <c r="E392" s="2" t="s">
        <v>99</v>
      </c>
      <c r="F392" s="3" t="s">
        <v>36</v>
      </c>
      <c r="G392" s="3" t="s">
        <v>30</v>
      </c>
      <c r="H392" s="3" t="s">
        <v>36</v>
      </c>
      <c r="I392" s="11"/>
      <c r="J392" s="11"/>
      <c r="K392" s="11"/>
      <c r="L392" s="11"/>
      <c r="M392" s="11" t="s">
        <v>281</v>
      </c>
    </row>
    <row r="393" spans="2:13" ht="41.4" x14ac:dyDescent="0.3">
      <c r="B393" s="2" t="s">
        <v>1195</v>
      </c>
      <c r="C393" s="16" t="s">
        <v>975</v>
      </c>
      <c r="D393" s="11" t="s">
        <v>362</v>
      </c>
      <c r="E393" s="2" t="s">
        <v>99</v>
      </c>
      <c r="F393" s="3" t="s">
        <v>36</v>
      </c>
      <c r="G393" s="3" t="s">
        <v>30</v>
      </c>
      <c r="H393" s="3" t="s">
        <v>36</v>
      </c>
      <c r="I393" s="11"/>
      <c r="J393" s="11"/>
      <c r="K393" s="11"/>
      <c r="L393" s="11"/>
      <c r="M393" s="11" t="s">
        <v>281</v>
      </c>
    </row>
    <row r="394" spans="2:13" ht="41.4" x14ac:dyDescent="0.3">
      <c r="B394" s="2" t="s">
        <v>1196</v>
      </c>
      <c r="C394" s="10" t="s">
        <v>1124</v>
      </c>
      <c r="D394" s="11" t="s">
        <v>1193</v>
      </c>
      <c r="E394" s="2" t="s">
        <v>99</v>
      </c>
      <c r="F394" s="3" t="s">
        <v>36</v>
      </c>
      <c r="G394" s="3" t="s">
        <v>30</v>
      </c>
      <c r="H394" s="3" t="s">
        <v>36</v>
      </c>
      <c r="I394" s="11"/>
      <c r="J394" s="11"/>
      <c r="K394" s="11"/>
      <c r="L394" s="11"/>
      <c r="M394" s="11" t="s">
        <v>901</v>
      </c>
    </row>
    <row r="395" spans="2:13" ht="41.4" x14ac:dyDescent="0.3">
      <c r="B395" s="2" t="s">
        <v>1197</v>
      </c>
      <c r="C395" s="10" t="s">
        <v>1123</v>
      </c>
      <c r="D395" s="11" t="s">
        <v>1194</v>
      </c>
      <c r="E395" s="2" t="s">
        <v>99</v>
      </c>
      <c r="F395" s="3" t="s">
        <v>36</v>
      </c>
      <c r="G395" s="3" t="s">
        <v>30</v>
      </c>
      <c r="H395" s="3" t="s">
        <v>36</v>
      </c>
      <c r="I395" s="11"/>
      <c r="J395" s="11"/>
      <c r="K395" s="11"/>
      <c r="L395" s="11"/>
      <c r="M395" s="11" t="s">
        <v>281</v>
      </c>
    </row>
    <row r="396" spans="2:13" ht="41.4" x14ac:dyDescent="0.3">
      <c r="B396" s="2" t="s">
        <v>1205</v>
      </c>
      <c r="C396" s="16" t="s">
        <v>1198</v>
      </c>
      <c r="D396" s="11" t="s">
        <v>1021</v>
      </c>
      <c r="E396" s="2" t="s">
        <v>99</v>
      </c>
      <c r="F396" s="3" t="s">
        <v>36</v>
      </c>
      <c r="G396" s="3" t="s">
        <v>30</v>
      </c>
      <c r="H396" s="3" t="s">
        <v>36</v>
      </c>
      <c r="I396" s="11"/>
      <c r="J396" s="11"/>
      <c r="K396" s="11"/>
      <c r="L396" s="11"/>
      <c r="M396" s="11" t="s">
        <v>281</v>
      </c>
    </row>
    <row r="397" spans="2:13" ht="41.4" x14ac:dyDescent="0.3">
      <c r="B397" s="2" t="s">
        <v>1206</v>
      </c>
      <c r="C397" s="10" t="s">
        <v>1199</v>
      </c>
      <c r="D397" s="11" t="s">
        <v>1201</v>
      </c>
      <c r="E397" s="2" t="s">
        <v>99</v>
      </c>
      <c r="F397" s="3" t="s">
        <v>36</v>
      </c>
      <c r="G397" s="3" t="s">
        <v>30</v>
      </c>
      <c r="H397" s="3" t="s">
        <v>36</v>
      </c>
      <c r="I397" s="11"/>
      <c r="J397" s="11"/>
      <c r="K397" s="11"/>
      <c r="L397" s="11"/>
      <c r="M397" s="11" t="s">
        <v>311</v>
      </c>
    </row>
    <row r="398" spans="2:13" ht="41.4" x14ac:dyDescent="0.3">
      <c r="B398" s="2" t="s">
        <v>1207</v>
      </c>
      <c r="C398" s="10" t="s">
        <v>1200</v>
      </c>
      <c r="D398" s="11" t="s">
        <v>1203</v>
      </c>
      <c r="E398" s="2" t="s">
        <v>99</v>
      </c>
      <c r="F398" s="3" t="s">
        <v>36</v>
      </c>
      <c r="G398" s="3" t="s">
        <v>30</v>
      </c>
      <c r="H398" s="3" t="s">
        <v>36</v>
      </c>
      <c r="I398" s="11"/>
      <c r="J398" s="11"/>
      <c r="K398" s="11"/>
      <c r="L398" s="11"/>
      <c r="M398" s="11" t="s">
        <v>296</v>
      </c>
    </row>
    <row r="399" spans="2:13" ht="41.4" x14ac:dyDescent="0.3">
      <c r="B399" s="2" t="s">
        <v>1208</v>
      </c>
      <c r="C399" s="10" t="s">
        <v>386</v>
      </c>
      <c r="D399" s="11" t="s">
        <v>1202</v>
      </c>
      <c r="E399" s="2" t="s">
        <v>99</v>
      </c>
      <c r="F399" s="3" t="s">
        <v>36</v>
      </c>
      <c r="G399" s="3" t="s">
        <v>30</v>
      </c>
      <c r="H399" s="3" t="s">
        <v>36</v>
      </c>
      <c r="I399" s="11"/>
      <c r="J399" s="11"/>
      <c r="K399" s="11"/>
      <c r="L399" s="11"/>
      <c r="M399" s="11" t="s">
        <v>281</v>
      </c>
    </row>
    <row r="400" spans="2:13" ht="41.4" x14ac:dyDescent="0.3">
      <c r="B400" s="2" t="s">
        <v>1209</v>
      </c>
      <c r="C400" s="10" t="s">
        <v>482</v>
      </c>
      <c r="D400" s="11" t="s">
        <v>1204</v>
      </c>
      <c r="E400" s="2" t="s">
        <v>99</v>
      </c>
      <c r="F400" s="3" t="s">
        <v>36</v>
      </c>
      <c r="G400" s="3" t="s">
        <v>30</v>
      </c>
      <c r="H400" s="3" t="s">
        <v>36</v>
      </c>
      <c r="I400" s="11"/>
      <c r="J400" s="11"/>
      <c r="K400" s="11"/>
      <c r="L400" s="11"/>
      <c r="M400" s="11" t="s">
        <v>281</v>
      </c>
    </row>
    <row r="401" spans="2:13" ht="41.4" x14ac:dyDescent="0.3">
      <c r="B401" s="2" t="s">
        <v>1226</v>
      </c>
      <c r="C401" s="16" t="s">
        <v>386</v>
      </c>
      <c r="D401" s="11" t="s">
        <v>1214</v>
      </c>
      <c r="E401" s="2" t="s">
        <v>99</v>
      </c>
      <c r="F401" s="3" t="s">
        <v>36</v>
      </c>
      <c r="G401" s="3" t="s">
        <v>30</v>
      </c>
      <c r="H401" s="3" t="s">
        <v>36</v>
      </c>
      <c r="I401" s="11"/>
      <c r="J401" s="11"/>
      <c r="K401" s="11"/>
      <c r="L401" s="11"/>
      <c r="M401" s="11" t="s">
        <v>281</v>
      </c>
    </row>
    <row r="402" spans="2:13" ht="41.4" x14ac:dyDescent="0.3">
      <c r="B402" s="2" t="s">
        <v>1227</v>
      </c>
      <c r="C402" s="10" t="s">
        <v>602</v>
      </c>
      <c r="D402" s="11" t="s">
        <v>1215</v>
      </c>
      <c r="E402" s="2" t="s">
        <v>99</v>
      </c>
      <c r="F402" s="3" t="s">
        <v>36</v>
      </c>
      <c r="G402" s="3" t="s">
        <v>30</v>
      </c>
      <c r="H402" s="3" t="s">
        <v>36</v>
      </c>
      <c r="I402" s="11"/>
      <c r="J402" s="11"/>
      <c r="K402" s="11"/>
      <c r="L402" s="11"/>
      <c r="M402" s="11" t="s">
        <v>281</v>
      </c>
    </row>
    <row r="403" spans="2:13" ht="41.4" x14ac:dyDescent="0.3">
      <c r="B403" s="2" t="s">
        <v>1228</v>
      </c>
      <c r="C403" s="10" t="s">
        <v>601</v>
      </c>
      <c r="D403" s="11" t="s">
        <v>1216</v>
      </c>
      <c r="E403" s="2" t="s">
        <v>99</v>
      </c>
      <c r="F403" s="3" t="s">
        <v>36</v>
      </c>
      <c r="G403" s="3" t="s">
        <v>30</v>
      </c>
      <c r="H403" s="3" t="s">
        <v>36</v>
      </c>
      <c r="I403" s="11"/>
      <c r="J403" s="11"/>
      <c r="K403" s="11"/>
      <c r="L403" s="11"/>
      <c r="M403" s="11" t="s">
        <v>281</v>
      </c>
    </row>
    <row r="404" spans="2:13" ht="41.4" x14ac:dyDescent="0.3">
      <c r="B404" s="2" t="s">
        <v>1229</v>
      </c>
      <c r="C404" s="10" t="s">
        <v>603</v>
      </c>
      <c r="D404" s="11" t="s">
        <v>1217</v>
      </c>
      <c r="E404" s="2" t="s">
        <v>99</v>
      </c>
      <c r="F404" s="3" t="s">
        <v>36</v>
      </c>
      <c r="G404" s="3" t="s">
        <v>30</v>
      </c>
      <c r="H404" s="3" t="s">
        <v>36</v>
      </c>
      <c r="I404" s="11"/>
      <c r="J404" s="11"/>
      <c r="K404" s="11"/>
      <c r="L404" s="11"/>
      <c r="M404" s="11" t="s">
        <v>311</v>
      </c>
    </row>
    <row r="405" spans="2:13" ht="41.4" x14ac:dyDescent="0.3">
      <c r="B405" s="2" t="s">
        <v>1230</v>
      </c>
      <c r="C405" s="10" t="s">
        <v>300</v>
      </c>
      <c r="D405" s="11" t="s">
        <v>629</v>
      </c>
      <c r="E405" s="2" t="s">
        <v>99</v>
      </c>
      <c r="F405" s="3" t="s">
        <v>36</v>
      </c>
      <c r="G405" s="3" t="s">
        <v>30</v>
      </c>
      <c r="H405" s="3" t="s">
        <v>36</v>
      </c>
      <c r="I405" s="11"/>
      <c r="J405" s="11"/>
      <c r="K405" s="11"/>
      <c r="L405" s="11"/>
      <c r="M405" s="11" t="s">
        <v>480</v>
      </c>
    </row>
    <row r="406" spans="2:13" ht="41.4" x14ac:dyDescent="0.3">
      <c r="B406" s="2" t="s">
        <v>1231</v>
      </c>
      <c r="C406" s="10" t="s">
        <v>604</v>
      </c>
      <c r="D406" s="11" t="s">
        <v>630</v>
      </c>
      <c r="E406" s="2" t="s">
        <v>99</v>
      </c>
      <c r="F406" s="3" t="s">
        <v>36</v>
      </c>
      <c r="G406" s="3" t="s">
        <v>30</v>
      </c>
      <c r="H406" s="3" t="s">
        <v>36</v>
      </c>
      <c r="I406" s="11"/>
      <c r="J406" s="11"/>
      <c r="K406" s="11"/>
      <c r="L406" s="11"/>
      <c r="M406" s="11" t="s">
        <v>480</v>
      </c>
    </row>
    <row r="407" spans="2:13" ht="41.4" x14ac:dyDescent="0.3">
      <c r="B407" s="2" t="s">
        <v>1232</v>
      </c>
      <c r="C407" s="10" t="s">
        <v>1210</v>
      </c>
      <c r="D407" s="11" t="s">
        <v>1218</v>
      </c>
      <c r="E407" s="2" t="s">
        <v>99</v>
      </c>
      <c r="F407" s="3" t="s">
        <v>36</v>
      </c>
      <c r="G407" s="3" t="s">
        <v>30</v>
      </c>
      <c r="H407" s="3" t="s">
        <v>36</v>
      </c>
      <c r="I407" s="11"/>
      <c r="J407" s="11"/>
      <c r="K407" s="11"/>
      <c r="L407" s="11"/>
      <c r="M407" s="11" t="s">
        <v>342</v>
      </c>
    </row>
    <row r="408" spans="2:13" ht="41.4" x14ac:dyDescent="0.3">
      <c r="B408" s="2" t="s">
        <v>1233</v>
      </c>
      <c r="C408" s="10" t="s">
        <v>1211</v>
      </c>
      <c r="D408" s="11" t="s">
        <v>1219</v>
      </c>
      <c r="E408" s="2" t="s">
        <v>99</v>
      </c>
      <c r="F408" s="3" t="s">
        <v>36</v>
      </c>
      <c r="G408" s="3" t="s">
        <v>30</v>
      </c>
      <c r="H408" s="3" t="s">
        <v>36</v>
      </c>
      <c r="I408" s="11"/>
      <c r="J408" s="11"/>
      <c r="K408" s="11"/>
      <c r="L408" s="11"/>
      <c r="M408" s="11" t="s">
        <v>330</v>
      </c>
    </row>
    <row r="409" spans="2:13" ht="41.4" x14ac:dyDescent="0.3">
      <c r="B409" s="2" t="s">
        <v>1234</v>
      </c>
      <c r="C409" s="10" t="s">
        <v>606</v>
      </c>
      <c r="D409" s="11" t="s">
        <v>1220</v>
      </c>
      <c r="E409" s="2" t="s">
        <v>99</v>
      </c>
      <c r="F409" s="3" t="s">
        <v>36</v>
      </c>
      <c r="G409" s="3" t="s">
        <v>30</v>
      </c>
      <c r="H409" s="3" t="s">
        <v>36</v>
      </c>
      <c r="I409" s="11"/>
      <c r="J409" s="11"/>
      <c r="K409" s="11"/>
      <c r="L409" s="11"/>
      <c r="M409" s="11" t="s">
        <v>281</v>
      </c>
    </row>
    <row r="410" spans="2:13" ht="41.4" x14ac:dyDescent="0.3">
      <c r="B410" s="2" t="s">
        <v>1235</v>
      </c>
      <c r="C410" s="10" t="s">
        <v>605</v>
      </c>
      <c r="D410" s="11" t="s">
        <v>1221</v>
      </c>
      <c r="E410" s="2" t="s">
        <v>99</v>
      </c>
      <c r="F410" s="3" t="s">
        <v>36</v>
      </c>
      <c r="G410" s="3" t="s">
        <v>30</v>
      </c>
      <c r="H410" s="3" t="s">
        <v>36</v>
      </c>
      <c r="I410" s="11"/>
      <c r="J410" s="11"/>
      <c r="K410" s="11"/>
      <c r="L410" s="11"/>
      <c r="M410" s="11" t="s">
        <v>281</v>
      </c>
    </row>
    <row r="411" spans="2:13" ht="41.4" x14ac:dyDescent="0.3">
      <c r="B411" s="2" t="s">
        <v>1236</v>
      </c>
      <c r="C411" s="10" t="s">
        <v>608</v>
      </c>
      <c r="D411" s="11" t="s">
        <v>1222</v>
      </c>
      <c r="E411" s="2" t="s">
        <v>99</v>
      </c>
      <c r="F411" s="3" t="s">
        <v>36</v>
      </c>
      <c r="G411" s="3" t="s">
        <v>30</v>
      </c>
      <c r="H411" s="3" t="s">
        <v>36</v>
      </c>
      <c r="I411" s="11"/>
      <c r="J411" s="11"/>
      <c r="K411" s="11"/>
      <c r="L411" s="11"/>
      <c r="M411" s="11" t="s">
        <v>281</v>
      </c>
    </row>
    <row r="412" spans="2:13" ht="41.4" x14ac:dyDescent="0.3">
      <c r="B412" s="2" t="s">
        <v>1237</v>
      </c>
      <c r="C412" s="10" t="s">
        <v>607</v>
      </c>
      <c r="D412" s="11" t="s">
        <v>633</v>
      </c>
      <c r="E412" s="2" t="s">
        <v>99</v>
      </c>
      <c r="F412" s="3" t="s">
        <v>36</v>
      </c>
      <c r="G412" s="3" t="s">
        <v>30</v>
      </c>
      <c r="H412" s="3" t="s">
        <v>36</v>
      </c>
      <c r="I412" s="11"/>
      <c r="J412" s="11"/>
      <c r="K412" s="11"/>
      <c r="L412" s="11"/>
      <c r="M412" s="11" t="s">
        <v>281</v>
      </c>
    </row>
    <row r="413" spans="2:13" ht="41.4" x14ac:dyDescent="0.3">
      <c r="B413" s="2" t="s">
        <v>1238</v>
      </c>
      <c r="C413" s="10" t="s">
        <v>1212</v>
      </c>
      <c r="D413" s="11" t="s">
        <v>1223</v>
      </c>
      <c r="E413" s="2" t="s">
        <v>99</v>
      </c>
      <c r="F413" s="3" t="s">
        <v>36</v>
      </c>
      <c r="G413" s="3" t="s">
        <v>30</v>
      </c>
      <c r="H413" s="3" t="s">
        <v>36</v>
      </c>
      <c r="I413" s="11"/>
      <c r="J413" s="11"/>
      <c r="K413" s="11"/>
      <c r="L413" s="11"/>
      <c r="M413" s="3" t="s">
        <v>163</v>
      </c>
    </row>
    <row r="414" spans="2:13" ht="41.4" x14ac:dyDescent="0.3">
      <c r="B414" s="2" t="s">
        <v>1239</v>
      </c>
      <c r="C414" s="10" t="s">
        <v>1213</v>
      </c>
      <c r="D414" s="11" t="s">
        <v>1224</v>
      </c>
      <c r="E414" s="2" t="s">
        <v>99</v>
      </c>
      <c r="F414" s="3" t="s">
        <v>36</v>
      </c>
      <c r="G414" s="3" t="s">
        <v>30</v>
      </c>
      <c r="H414" s="3" t="s">
        <v>36</v>
      </c>
      <c r="I414" s="11"/>
      <c r="J414" s="11"/>
      <c r="K414" s="11"/>
      <c r="L414" s="11"/>
      <c r="M414" s="11" t="s">
        <v>170</v>
      </c>
    </row>
    <row r="415" spans="2:13" ht="41.4" x14ac:dyDescent="0.3">
      <c r="B415" s="2" t="s">
        <v>1240</v>
      </c>
      <c r="C415" s="16" t="s">
        <v>386</v>
      </c>
      <c r="D415" s="11" t="s">
        <v>1225</v>
      </c>
      <c r="E415" s="2" t="s">
        <v>99</v>
      </c>
      <c r="F415" s="3" t="s">
        <v>36</v>
      </c>
      <c r="G415" s="3" t="s">
        <v>30</v>
      </c>
      <c r="H415" s="3" t="s">
        <v>36</v>
      </c>
      <c r="I415" s="11"/>
      <c r="J415" s="11"/>
      <c r="K415" s="11"/>
      <c r="L415" s="11"/>
      <c r="M415" s="11" t="s">
        <v>281</v>
      </c>
    </row>
    <row r="416" spans="2:13" ht="41.4" x14ac:dyDescent="0.3">
      <c r="B416" s="2" t="s">
        <v>1241</v>
      </c>
      <c r="C416" s="10" t="s">
        <v>298</v>
      </c>
      <c r="D416" s="11" t="s">
        <v>425</v>
      </c>
      <c r="E416" s="2" t="s">
        <v>99</v>
      </c>
      <c r="F416" s="3" t="s">
        <v>36</v>
      </c>
      <c r="G416" s="3" t="s">
        <v>30</v>
      </c>
      <c r="H416" s="3" t="s">
        <v>36</v>
      </c>
      <c r="I416" s="11"/>
      <c r="J416" s="11"/>
      <c r="K416" s="11"/>
      <c r="L416" s="11"/>
      <c r="M416" s="11" t="s">
        <v>281</v>
      </c>
    </row>
    <row r="417" spans="2:14" ht="41.4" x14ac:dyDescent="0.3">
      <c r="B417" s="2" t="s">
        <v>1246</v>
      </c>
      <c r="C417" s="16" t="s">
        <v>1242</v>
      </c>
      <c r="D417" s="11" t="s">
        <v>1244</v>
      </c>
      <c r="E417" s="2" t="s">
        <v>99</v>
      </c>
      <c r="F417" s="3" t="s">
        <v>36</v>
      </c>
      <c r="G417" s="3" t="s">
        <v>30</v>
      </c>
      <c r="H417" s="3" t="s">
        <v>36</v>
      </c>
      <c r="I417" s="11"/>
      <c r="J417" s="11"/>
      <c r="K417" s="11"/>
      <c r="L417" s="11"/>
      <c r="M417" s="11" t="s">
        <v>281</v>
      </c>
    </row>
    <row r="418" spans="2:14" ht="41.4" x14ac:dyDescent="0.3">
      <c r="B418" s="2" t="s">
        <v>1247</v>
      </c>
      <c r="C418" s="10" t="s">
        <v>1243</v>
      </c>
      <c r="D418" s="11" t="s">
        <v>1245</v>
      </c>
      <c r="E418" s="2" t="s">
        <v>99</v>
      </c>
      <c r="F418" s="3" t="s">
        <v>36</v>
      </c>
      <c r="G418" s="3" t="s">
        <v>30</v>
      </c>
      <c r="H418" s="3" t="s">
        <v>36</v>
      </c>
      <c r="I418" s="11"/>
      <c r="J418" s="11"/>
      <c r="K418" s="11"/>
      <c r="L418" s="11"/>
      <c r="M418" s="11" t="s">
        <v>281</v>
      </c>
    </row>
    <row r="419" spans="2:14" ht="41.4" x14ac:dyDescent="0.3">
      <c r="B419" s="2" t="s">
        <v>1248</v>
      </c>
      <c r="C419" s="16" t="s">
        <v>600</v>
      </c>
      <c r="D419" s="11" t="s">
        <v>1021</v>
      </c>
      <c r="E419" s="2" t="s">
        <v>99</v>
      </c>
      <c r="F419" s="3" t="s">
        <v>36</v>
      </c>
      <c r="G419" s="3" t="s">
        <v>30</v>
      </c>
      <c r="H419" s="3" t="s">
        <v>36</v>
      </c>
      <c r="I419" s="11"/>
      <c r="J419" s="11"/>
      <c r="K419" s="11"/>
      <c r="L419" s="11"/>
      <c r="M419" s="11" t="s">
        <v>281</v>
      </c>
    </row>
    <row r="420" spans="2:14" ht="41.4" x14ac:dyDescent="0.3">
      <c r="B420" s="2" t="s">
        <v>1249</v>
      </c>
      <c r="C420" s="10" t="s">
        <v>1177</v>
      </c>
      <c r="D420" s="11" t="s">
        <v>1250</v>
      </c>
      <c r="E420" s="2" t="s">
        <v>99</v>
      </c>
      <c r="F420" s="3" t="s">
        <v>36</v>
      </c>
      <c r="G420" s="3" t="s">
        <v>30</v>
      </c>
      <c r="H420" s="3" t="s">
        <v>36</v>
      </c>
      <c r="I420" s="11"/>
      <c r="J420" s="11"/>
      <c r="K420" s="11"/>
      <c r="L420" s="11"/>
      <c r="M420" s="11" t="s">
        <v>281</v>
      </c>
    </row>
    <row r="421" spans="2:14" ht="41.4" x14ac:dyDescent="0.3">
      <c r="B421" s="2" t="s">
        <v>1251</v>
      </c>
      <c r="C421" s="16" t="s">
        <v>600</v>
      </c>
      <c r="D421" s="11" t="s">
        <v>1254</v>
      </c>
      <c r="E421" s="2" t="s">
        <v>99</v>
      </c>
      <c r="F421" s="3" t="s">
        <v>36</v>
      </c>
      <c r="G421" s="3" t="s">
        <v>30</v>
      </c>
      <c r="H421" s="3" t="s">
        <v>36</v>
      </c>
      <c r="I421" s="11"/>
      <c r="J421" s="11"/>
      <c r="K421" s="11"/>
      <c r="L421" s="11"/>
      <c r="M421" s="11" t="s">
        <v>281</v>
      </c>
    </row>
    <row r="422" spans="2:14" ht="41.4" x14ac:dyDescent="0.3">
      <c r="B422" s="2" t="s">
        <v>1252</v>
      </c>
      <c r="C422" s="10" t="s">
        <v>386</v>
      </c>
      <c r="D422" s="11" t="s">
        <v>1255</v>
      </c>
      <c r="E422" s="2" t="s">
        <v>99</v>
      </c>
      <c r="F422" s="3" t="s">
        <v>36</v>
      </c>
      <c r="G422" s="3" t="s">
        <v>30</v>
      </c>
      <c r="H422" s="3" t="s">
        <v>36</v>
      </c>
      <c r="I422" s="11"/>
      <c r="J422" s="11"/>
      <c r="K422" s="11"/>
      <c r="L422" s="11"/>
      <c r="M422" s="11" t="s">
        <v>281</v>
      </c>
    </row>
    <row r="423" spans="2:14" ht="41.4" x14ac:dyDescent="0.3">
      <c r="B423" s="2" t="s">
        <v>1253</v>
      </c>
      <c r="C423" s="10" t="s">
        <v>753</v>
      </c>
      <c r="D423" s="11" t="s">
        <v>1256</v>
      </c>
      <c r="E423" s="2" t="s">
        <v>99</v>
      </c>
      <c r="F423" s="3" t="s">
        <v>36</v>
      </c>
      <c r="G423" s="3" t="s">
        <v>30</v>
      </c>
      <c r="H423" s="3" t="s">
        <v>36</v>
      </c>
      <c r="I423" s="11"/>
      <c r="J423" s="11"/>
      <c r="K423" s="11"/>
      <c r="L423" s="11"/>
      <c r="M423" s="11" t="s">
        <v>342</v>
      </c>
    </row>
    <row r="424" spans="2:14" ht="55.2" x14ac:dyDescent="0.3">
      <c r="B424" s="2" t="s">
        <v>1387</v>
      </c>
      <c r="C424" s="16" t="s">
        <v>1392</v>
      </c>
      <c r="D424" s="11" t="s">
        <v>1404</v>
      </c>
      <c r="E424" s="2" t="s">
        <v>99</v>
      </c>
      <c r="F424" s="11" t="s">
        <v>56</v>
      </c>
      <c r="G424" s="3" t="s">
        <v>30</v>
      </c>
      <c r="H424" s="11" t="s">
        <v>1431</v>
      </c>
      <c r="I424" s="11" t="s">
        <v>1432</v>
      </c>
      <c r="J424" s="11"/>
      <c r="K424" s="11"/>
      <c r="L424" s="11"/>
      <c r="M424" s="11" t="s">
        <v>1405</v>
      </c>
      <c r="N424" s="11" t="s">
        <v>1576</v>
      </c>
    </row>
    <row r="425" spans="2:14" ht="55.2" x14ac:dyDescent="0.3">
      <c r="B425" s="2" t="s">
        <v>1388</v>
      </c>
      <c r="C425" s="10" t="s">
        <v>1393</v>
      </c>
      <c r="D425" s="11" t="s">
        <v>1409</v>
      </c>
      <c r="E425" s="2" t="s">
        <v>99</v>
      </c>
      <c r="F425" s="11" t="s">
        <v>56</v>
      </c>
      <c r="G425" s="3" t="s">
        <v>30</v>
      </c>
      <c r="H425" s="11" t="s">
        <v>1431</v>
      </c>
      <c r="I425" s="11" t="s">
        <v>1432</v>
      </c>
      <c r="J425" s="11"/>
      <c r="K425" s="11"/>
      <c r="L425" s="11"/>
      <c r="M425" s="11" t="s">
        <v>342</v>
      </c>
    </row>
    <row r="426" spans="2:14" ht="55.2" x14ac:dyDescent="0.3">
      <c r="B426" s="2" t="s">
        <v>1389</v>
      </c>
      <c r="C426" s="10" t="s">
        <v>1395</v>
      </c>
      <c r="D426" s="11" t="s">
        <v>1406</v>
      </c>
      <c r="E426" s="2" t="s">
        <v>99</v>
      </c>
      <c r="F426" s="11" t="s">
        <v>56</v>
      </c>
      <c r="G426" s="3" t="s">
        <v>30</v>
      </c>
      <c r="H426" s="11" t="s">
        <v>1431</v>
      </c>
      <c r="I426" s="11" t="s">
        <v>1432</v>
      </c>
      <c r="J426" s="11"/>
      <c r="K426" s="11"/>
      <c r="L426" s="11"/>
      <c r="M426" s="11" t="s">
        <v>342</v>
      </c>
    </row>
    <row r="427" spans="2:14" ht="55.2" x14ac:dyDescent="0.3">
      <c r="B427" s="2" t="s">
        <v>1390</v>
      </c>
      <c r="C427" s="10" t="s">
        <v>1396</v>
      </c>
      <c r="D427" s="11" t="s">
        <v>1407</v>
      </c>
      <c r="E427" s="2" t="s">
        <v>99</v>
      </c>
      <c r="F427" s="11" t="s">
        <v>56</v>
      </c>
      <c r="G427" s="3" t="s">
        <v>30</v>
      </c>
      <c r="H427" s="11" t="s">
        <v>1431</v>
      </c>
      <c r="I427" s="11" t="s">
        <v>1432</v>
      </c>
      <c r="J427" s="11"/>
      <c r="K427" s="11"/>
      <c r="L427" s="11"/>
      <c r="M427" s="11" t="s">
        <v>1405</v>
      </c>
    </row>
    <row r="428" spans="2:14" ht="55.2" x14ac:dyDescent="0.3">
      <c r="B428" s="2" t="s">
        <v>1391</v>
      </c>
      <c r="C428" s="10" t="s">
        <v>1397</v>
      </c>
      <c r="D428" s="11" t="s">
        <v>1408</v>
      </c>
      <c r="E428" s="2" t="s">
        <v>99</v>
      </c>
      <c r="F428" s="11" t="s">
        <v>56</v>
      </c>
      <c r="G428" s="3" t="s">
        <v>30</v>
      </c>
      <c r="H428" s="11" t="s">
        <v>1431</v>
      </c>
      <c r="I428" s="11" t="s">
        <v>1432</v>
      </c>
      <c r="J428" s="11"/>
      <c r="K428" s="11"/>
      <c r="L428" s="11"/>
      <c r="M428" s="3" t="s">
        <v>1412</v>
      </c>
    </row>
    <row r="429" spans="2:14" ht="55.2" x14ac:dyDescent="0.3">
      <c r="B429" s="2" t="s">
        <v>1418</v>
      </c>
      <c r="C429" s="10" t="s">
        <v>1398</v>
      </c>
      <c r="D429" s="11" t="s">
        <v>1410</v>
      </c>
      <c r="E429" s="2" t="s">
        <v>99</v>
      </c>
      <c r="F429" s="11" t="s">
        <v>56</v>
      </c>
      <c r="G429" s="3" t="s">
        <v>30</v>
      </c>
      <c r="H429" s="11" t="s">
        <v>1431</v>
      </c>
      <c r="I429" s="11" t="s">
        <v>1432</v>
      </c>
      <c r="J429" s="11"/>
      <c r="K429" s="11"/>
      <c r="L429" s="11"/>
      <c r="M429" s="11" t="s">
        <v>342</v>
      </c>
    </row>
    <row r="430" spans="2:14" ht="55.2" x14ac:dyDescent="0.3">
      <c r="B430" s="2" t="s">
        <v>1419</v>
      </c>
      <c r="C430" s="10" t="s">
        <v>1399</v>
      </c>
      <c r="D430" s="11" t="s">
        <v>1411</v>
      </c>
      <c r="E430" s="2" t="s">
        <v>99</v>
      </c>
      <c r="F430" s="11" t="s">
        <v>56</v>
      </c>
      <c r="G430" s="3" t="s">
        <v>30</v>
      </c>
      <c r="H430" s="11" t="s">
        <v>1431</v>
      </c>
      <c r="I430" s="11" t="s">
        <v>1432</v>
      </c>
      <c r="J430" s="11"/>
      <c r="K430" s="11"/>
      <c r="L430" s="11"/>
      <c r="M430" s="11" t="s">
        <v>342</v>
      </c>
    </row>
    <row r="431" spans="2:14" ht="55.2" x14ac:dyDescent="0.3">
      <c r="B431" s="2" t="s">
        <v>1420</v>
      </c>
      <c r="C431" s="10" t="s">
        <v>1400</v>
      </c>
      <c r="D431" s="11" t="s">
        <v>1413</v>
      </c>
      <c r="E431" s="2" t="s">
        <v>99</v>
      </c>
      <c r="F431" s="11" t="s">
        <v>56</v>
      </c>
      <c r="G431" s="3" t="s">
        <v>30</v>
      </c>
      <c r="H431" s="11" t="s">
        <v>1431</v>
      </c>
      <c r="I431" s="11" t="s">
        <v>1432</v>
      </c>
      <c r="J431" s="11"/>
      <c r="K431" s="11"/>
      <c r="L431" s="11"/>
      <c r="M431" s="11" t="s">
        <v>342</v>
      </c>
    </row>
    <row r="432" spans="2:14" ht="55.2" x14ac:dyDescent="0.3">
      <c r="B432" s="2" t="s">
        <v>1421</v>
      </c>
      <c r="C432" s="10" t="s">
        <v>1401</v>
      </c>
      <c r="D432" s="11" t="s">
        <v>1414</v>
      </c>
      <c r="E432" s="2" t="s">
        <v>99</v>
      </c>
      <c r="F432" s="11" t="s">
        <v>56</v>
      </c>
      <c r="G432" s="3" t="s">
        <v>30</v>
      </c>
      <c r="H432" s="11" t="s">
        <v>1431</v>
      </c>
      <c r="I432" s="11" t="s">
        <v>1432</v>
      </c>
      <c r="J432" s="11"/>
      <c r="K432" s="11"/>
      <c r="L432" s="11"/>
      <c r="M432" s="11" t="s">
        <v>342</v>
      </c>
    </row>
    <row r="433" spans="2:14" ht="55.2" x14ac:dyDescent="0.3">
      <c r="B433" s="2" t="s">
        <v>1422</v>
      </c>
      <c r="C433" s="10" t="s">
        <v>1402</v>
      </c>
      <c r="D433" s="11" t="s">
        <v>1415</v>
      </c>
      <c r="E433" s="2" t="s">
        <v>99</v>
      </c>
      <c r="F433" s="11" t="s">
        <v>56</v>
      </c>
      <c r="G433" s="3" t="s">
        <v>30</v>
      </c>
      <c r="H433" s="11" t="s">
        <v>1431</v>
      </c>
      <c r="I433" s="11" t="s">
        <v>1432</v>
      </c>
      <c r="J433" s="11"/>
      <c r="K433" s="11"/>
      <c r="L433" s="11"/>
      <c r="M433" s="11" t="s">
        <v>342</v>
      </c>
    </row>
    <row r="434" spans="2:14" ht="55.2" x14ac:dyDescent="0.3">
      <c r="B434" s="2" t="s">
        <v>1423</v>
      </c>
      <c r="C434" s="10" t="s">
        <v>1403</v>
      </c>
      <c r="D434" s="11" t="s">
        <v>1416</v>
      </c>
      <c r="E434" s="2" t="s">
        <v>99</v>
      </c>
      <c r="F434" s="11" t="s">
        <v>56</v>
      </c>
      <c r="G434" s="3" t="s">
        <v>30</v>
      </c>
      <c r="H434" s="11" t="s">
        <v>1431</v>
      </c>
      <c r="I434" s="11" t="s">
        <v>1432</v>
      </c>
      <c r="J434" s="11"/>
      <c r="K434" s="11"/>
      <c r="L434" s="11"/>
      <c r="M434" s="11" t="s">
        <v>461</v>
      </c>
    </row>
    <row r="435" spans="2:14" ht="55.2" x14ac:dyDescent="0.3">
      <c r="B435" s="2" t="s">
        <v>1424</v>
      </c>
      <c r="C435" s="16" t="s">
        <v>1425</v>
      </c>
      <c r="D435" s="11" t="s">
        <v>1435</v>
      </c>
      <c r="E435" s="2" t="s">
        <v>99</v>
      </c>
      <c r="F435" s="11" t="s">
        <v>56</v>
      </c>
      <c r="G435" s="3" t="s">
        <v>30</v>
      </c>
      <c r="H435" s="11" t="s">
        <v>1431</v>
      </c>
      <c r="I435" s="11" t="s">
        <v>1432</v>
      </c>
      <c r="J435" s="11"/>
      <c r="K435" s="11"/>
      <c r="L435" s="11"/>
      <c r="M435" s="11" t="s">
        <v>461</v>
      </c>
      <c r="N435" s="11" t="s">
        <v>1575</v>
      </c>
    </row>
    <row r="436" spans="2:14" ht="55.2" x14ac:dyDescent="0.3">
      <c r="B436" s="2" t="s">
        <v>1438</v>
      </c>
      <c r="C436" s="10" t="s">
        <v>1426</v>
      </c>
      <c r="D436" s="11" t="s">
        <v>1436</v>
      </c>
      <c r="E436" s="2" t="s">
        <v>99</v>
      </c>
      <c r="F436" s="11" t="s">
        <v>56</v>
      </c>
      <c r="G436" s="3" t="s">
        <v>30</v>
      </c>
      <c r="H436" s="11" t="s">
        <v>1431</v>
      </c>
      <c r="I436" s="11" t="s">
        <v>1432</v>
      </c>
      <c r="J436" s="11"/>
      <c r="K436" s="11"/>
      <c r="L436" s="11"/>
      <c r="M436" s="3" t="s">
        <v>1412</v>
      </c>
    </row>
    <row r="437" spans="2:14" ht="55.2" x14ac:dyDescent="0.3">
      <c r="B437" s="2" t="s">
        <v>1439</v>
      </c>
      <c r="C437" s="10" t="s">
        <v>1427</v>
      </c>
      <c r="D437" s="11" t="s">
        <v>1437</v>
      </c>
      <c r="E437" s="2" t="s">
        <v>99</v>
      </c>
      <c r="F437" s="11" t="s">
        <v>56</v>
      </c>
      <c r="G437" s="3" t="s">
        <v>30</v>
      </c>
      <c r="H437" s="11" t="s">
        <v>1431</v>
      </c>
      <c r="I437" s="11" t="s">
        <v>1432</v>
      </c>
      <c r="J437" s="11"/>
      <c r="K437" s="11"/>
      <c r="L437" s="11"/>
      <c r="M437" s="11" t="s">
        <v>461</v>
      </c>
    </row>
    <row r="438" spans="2:14" ht="55.2" x14ac:dyDescent="0.3">
      <c r="B438" s="2" t="s">
        <v>1440</v>
      </c>
      <c r="C438" s="16" t="s">
        <v>1428</v>
      </c>
      <c r="D438" s="11" t="s">
        <v>1443</v>
      </c>
      <c r="E438" s="2" t="s">
        <v>99</v>
      </c>
      <c r="F438" s="11" t="s">
        <v>56</v>
      </c>
      <c r="G438" s="3" t="s">
        <v>30</v>
      </c>
      <c r="H438" s="11" t="s">
        <v>1431</v>
      </c>
      <c r="I438" s="11" t="s">
        <v>1432</v>
      </c>
      <c r="J438" s="11"/>
      <c r="K438" s="11"/>
      <c r="L438" s="11"/>
      <c r="M438" s="11" t="s">
        <v>461</v>
      </c>
      <c r="N438" s="11" t="s">
        <v>1574</v>
      </c>
    </row>
    <row r="439" spans="2:14" ht="55.2" x14ac:dyDescent="0.3">
      <c r="B439" s="2" t="s">
        <v>1441</v>
      </c>
      <c r="C439" s="10" t="s">
        <v>1429</v>
      </c>
      <c r="D439" s="11" t="s">
        <v>1435</v>
      </c>
      <c r="E439" s="2" t="s">
        <v>99</v>
      </c>
      <c r="F439" s="11" t="s">
        <v>56</v>
      </c>
      <c r="G439" s="3" t="s">
        <v>30</v>
      </c>
      <c r="H439" s="11" t="s">
        <v>1431</v>
      </c>
      <c r="I439" s="11" t="s">
        <v>1432</v>
      </c>
      <c r="J439" s="11"/>
      <c r="K439" s="11"/>
      <c r="L439" s="11"/>
      <c r="M439" s="11" t="s">
        <v>461</v>
      </c>
    </row>
    <row r="440" spans="2:14" ht="55.2" x14ac:dyDescent="0.3">
      <c r="B440" s="2" t="s">
        <v>1442</v>
      </c>
      <c r="C440" s="10" t="s">
        <v>1430</v>
      </c>
      <c r="D440" s="11" t="s">
        <v>1444</v>
      </c>
      <c r="E440" s="2" t="s">
        <v>99</v>
      </c>
      <c r="F440" s="11" t="s">
        <v>56</v>
      </c>
      <c r="G440" s="3" t="s">
        <v>30</v>
      </c>
      <c r="H440" s="11" t="s">
        <v>1431</v>
      </c>
      <c r="I440" s="11" t="s">
        <v>1432</v>
      </c>
      <c r="J440" s="11"/>
      <c r="K440" s="11"/>
      <c r="L440" s="11"/>
      <c r="M440" s="11" t="s">
        <v>461</v>
      </c>
    </row>
    <row r="441" spans="2:14" ht="55.2" x14ac:dyDescent="0.3">
      <c r="B441" s="2" t="s">
        <v>1456</v>
      </c>
      <c r="C441" s="16" t="s">
        <v>1445</v>
      </c>
      <c r="D441" s="11" t="s">
        <v>1450</v>
      </c>
      <c r="E441" s="2" t="s">
        <v>99</v>
      </c>
      <c r="F441" s="11" t="s">
        <v>56</v>
      </c>
      <c r="G441" s="3" t="s">
        <v>30</v>
      </c>
      <c r="H441" s="11" t="s">
        <v>1431</v>
      </c>
      <c r="I441" s="11" t="s">
        <v>1432</v>
      </c>
      <c r="J441" s="11"/>
      <c r="K441" s="11"/>
      <c r="L441" s="11"/>
      <c r="M441" s="11" t="s">
        <v>461</v>
      </c>
      <c r="N441" s="11" t="s">
        <v>1573</v>
      </c>
    </row>
    <row r="442" spans="2:14" ht="55.2" x14ac:dyDescent="0.3">
      <c r="B442" s="2" t="s">
        <v>1457</v>
      </c>
      <c r="C442" s="10" t="s">
        <v>1446</v>
      </c>
      <c r="D442" s="11" t="s">
        <v>1451</v>
      </c>
      <c r="E442" s="2" t="s">
        <v>99</v>
      </c>
      <c r="F442" s="11" t="s">
        <v>56</v>
      </c>
      <c r="G442" s="3" t="s">
        <v>30</v>
      </c>
      <c r="H442" s="11" t="s">
        <v>1431</v>
      </c>
      <c r="I442" s="11" t="s">
        <v>1432</v>
      </c>
      <c r="J442" s="11"/>
      <c r="K442" s="11"/>
      <c r="L442" s="11"/>
      <c r="M442" s="11" t="s">
        <v>1455</v>
      </c>
    </row>
    <row r="443" spans="2:14" ht="55.2" x14ac:dyDescent="0.3">
      <c r="B443" s="2" t="s">
        <v>1458</v>
      </c>
      <c r="C443" s="10" t="s">
        <v>1447</v>
      </c>
      <c r="D443" s="11" t="s">
        <v>1452</v>
      </c>
      <c r="E443" s="2" t="s">
        <v>99</v>
      </c>
      <c r="F443" s="11" t="s">
        <v>56</v>
      </c>
      <c r="G443" s="3" t="s">
        <v>30</v>
      </c>
      <c r="H443" s="11" t="s">
        <v>1431</v>
      </c>
      <c r="I443" s="11" t="s">
        <v>1432</v>
      </c>
      <c r="J443" s="11"/>
      <c r="K443" s="11"/>
      <c r="L443" s="11"/>
      <c r="M443" s="11" t="s">
        <v>1455</v>
      </c>
    </row>
    <row r="444" spans="2:14" ht="55.2" x14ac:dyDescent="0.3">
      <c r="B444" s="2" t="s">
        <v>1459</v>
      </c>
      <c r="C444" s="10" t="s">
        <v>1448</v>
      </c>
      <c r="D444" s="11" t="s">
        <v>1453</v>
      </c>
      <c r="E444" s="2" t="s">
        <v>99</v>
      </c>
      <c r="F444" s="11" t="s">
        <v>56</v>
      </c>
      <c r="G444" s="3" t="s">
        <v>30</v>
      </c>
      <c r="H444" s="11" t="s">
        <v>1431</v>
      </c>
      <c r="I444" s="11" t="s">
        <v>1432</v>
      </c>
      <c r="J444" s="11"/>
      <c r="K444" s="11"/>
      <c r="L444" s="11"/>
      <c r="M444" s="11" t="s">
        <v>1455</v>
      </c>
    </row>
    <row r="445" spans="2:14" ht="55.2" x14ac:dyDescent="0.3">
      <c r="B445" s="2" t="s">
        <v>1460</v>
      </c>
      <c r="C445" s="10" t="s">
        <v>1449</v>
      </c>
      <c r="D445" s="11" t="s">
        <v>1454</v>
      </c>
      <c r="E445" s="2" t="s">
        <v>99</v>
      </c>
      <c r="F445" s="11" t="s">
        <v>56</v>
      </c>
      <c r="G445" s="3" t="s">
        <v>30</v>
      </c>
      <c r="H445" s="11" t="s">
        <v>1431</v>
      </c>
      <c r="I445" s="11" t="s">
        <v>1432</v>
      </c>
      <c r="J445" s="11"/>
      <c r="K445" s="11"/>
      <c r="L445" s="11"/>
      <c r="M445" s="11" t="s">
        <v>461</v>
      </c>
    </row>
    <row r="446" spans="2:14" ht="55.2" x14ac:dyDescent="0.3">
      <c r="B446" s="2" t="s">
        <v>1469</v>
      </c>
      <c r="C446" s="16" t="s">
        <v>1449</v>
      </c>
      <c r="D446" s="11" t="s">
        <v>1479</v>
      </c>
      <c r="E446" s="2" t="s">
        <v>99</v>
      </c>
      <c r="F446" s="11" t="s">
        <v>56</v>
      </c>
      <c r="G446" s="3" t="s">
        <v>30</v>
      </c>
      <c r="H446" s="11" t="s">
        <v>1431</v>
      </c>
      <c r="I446" s="11" t="s">
        <v>1432</v>
      </c>
      <c r="J446" s="11"/>
      <c r="K446" s="11"/>
      <c r="L446" s="11"/>
      <c r="M446" s="11" t="s">
        <v>461</v>
      </c>
      <c r="N446" s="11" t="s">
        <v>1572</v>
      </c>
    </row>
    <row r="447" spans="2:14" ht="55.2" x14ac:dyDescent="0.3">
      <c r="B447" s="2" t="s">
        <v>1470</v>
      </c>
      <c r="C447" s="10" t="s">
        <v>1461</v>
      </c>
      <c r="D447" s="11" t="s">
        <v>1480</v>
      </c>
      <c r="E447" s="2" t="s">
        <v>99</v>
      </c>
      <c r="F447" s="11" t="s">
        <v>56</v>
      </c>
      <c r="G447" s="3" t="s">
        <v>30</v>
      </c>
      <c r="H447" s="11" t="s">
        <v>1431</v>
      </c>
      <c r="I447" s="11" t="s">
        <v>1432</v>
      </c>
      <c r="J447" s="11"/>
      <c r="K447" s="11"/>
      <c r="L447" s="11"/>
      <c r="M447" s="11" t="s">
        <v>1478</v>
      </c>
    </row>
    <row r="448" spans="2:14" ht="55.2" x14ac:dyDescent="0.3">
      <c r="B448" s="2" t="s">
        <v>1471</v>
      </c>
      <c r="C448" s="10" t="s">
        <v>1462</v>
      </c>
      <c r="D448" s="11" t="s">
        <v>1481</v>
      </c>
      <c r="E448" s="2" t="s">
        <v>99</v>
      </c>
      <c r="F448" s="11" t="s">
        <v>56</v>
      </c>
      <c r="G448" s="3" t="s">
        <v>30</v>
      </c>
      <c r="H448" s="11" t="s">
        <v>1431</v>
      </c>
      <c r="I448" s="11" t="s">
        <v>1432</v>
      </c>
      <c r="J448" s="11"/>
      <c r="K448" s="11"/>
      <c r="L448" s="11"/>
      <c r="M448" s="11" t="s">
        <v>461</v>
      </c>
    </row>
    <row r="449" spans="2:14" ht="55.2" x14ac:dyDescent="0.3">
      <c r="B449" s="2" t="s">
        <v>1472</v>
      </c>
      <c r="C449" s="10" t="s">
        <v>1463</v>
      </c>
      <c r="D449" s="11" t="s">
        <v>1482</v>
      </c>
      <c r="E449" s="2" t="s">
        <v>99</v>
      </c>
      <c r="F449" s="11" t="s">
        <v>56</v>
      </c>
      <c r="G449" s="3" t="s">
        <v>30</v>
      </c>
      <c r="H449" s="11" t="s">
        <v>1431</v>
      </c>
      <c r="I449" s="11" t="s">
        <v>1432</v>
      </c>
      <c r="J449" s="11"/>
      <c r="K449" s="11"/>
      <c r="L449" s="11"/>
      <c r="M449" s="11" t="s">
        <v>461</v>
      </c>
    </row>
    <row r="450" spans="2:14" ht="55.2" x14ac:dyDescent="0.3">
      <c r="B450" s="2" t="s">
        <v>1473</v>
      </c>
      <c r="C450" s="10" t="s">
        <v>1464</v>
      </c>
      <c r="D450" s="11" t="s">
        <v>1483</v>
      </c>
      <c r="E450" s="2" t="s">
        <v>99</v>
      </c>
      <c r="F450" s="11" t="s">
        <v>56</v>
      </c>
      <c r="G450" s="3" t="s">
        <v>30</v>
      </c>
      <c r="H450" s="11" t="s">
        <v>1431</v>
      </c>
      <c r="I450" s="11" t="s">
        <v>1432</v>
      </c>
      <c r="J450" s="11"/>
      <c r="K450" s="11"/>
      <c r="L450" s="11"/>
      <c r="M450" s="11" t="s">
        <v>310</v>
      </c>
    </row>
    <row r="451" spans="2:14" ht="55.2" x14ac:dyDescent="0.3">
      <c r="B451" s="2" t="s">
        <v>1474</v>
      </c>
      <c r="C451" s="10" t="s">
        <v>1465</v>
      </c>
      <c r="D451" s="11" t="s">
        <v>1484</v>
      </c>
      <c r="E451" s="2" t="s">
        <v>99</v>
      </c>
      <c r="F451" s="11" t="s">
        <v>56</v>
      </c>
      <c r="G451" s="3" t="s">
        <v>30</v>
      </c>
      <c r="H451" s="11" t="s">
        <v>1431</v>
      </c>
      <c r="I451" s="11" t="s">
        <v>1432</v>
      </c>
      <c r="J451" s="11"/>
      <c r="K451" s="11"/>
      <c r="L451" s="11"/>
      <c r="M451" s="11" t="s">
        <v>461</v>
      </c>
    </row>
    <row r="452" spans="2:14" ht="55.2" x14ac:dyDescent="0.3">
      <c r="B452" s="2" t="s">
        <v>1475</v>
      </c>
      <c r="C452" s="10" t="s">
        <v>1466</v>
      </c>
      <c r="D452" s="11" t="s">
        <v>1485</v>
      </c>
      <c r="E452" s="2" t="s">
        <v>99</v>
      </c>
      <c r="F452" s="11" t="s">
        <v>56</v>
      </c>
      <c r="G452" s="3" t="s">
        <v>30</v>
      </c>
      <c r="H452" s="11" t="s">
        <v>1431</v>
      </c>
      <c r="I452" s="11" t="s">
        <v>1432</v>
      </c>
      <c r="J452" s="11"/>
      <c r="K452" s="11"/>
      <c r="L452" s="11"/>
      <c r="M452" s="3" t="s">
        <v>1412</v>
      </c>
    </row>
    <row r="453" spans="2:14" ht="55.2" x14ac:dyDescent="0.3">
      <c r="B453" s="2" t="s">
        <v>1476</v>
      </c>
      <c r="C453" s="10" t="s">
        <v>1467</v>
      </c>
      <c r="D453" s="11" t="s">
        <v>1486</v>
      </c>
      <c r="E453" s="2" t="s">
        <v>99</v>
      </c>
      <c r="F453" s="11" t="s">
        <v>56</v>
      </c>
      <c r="G453" s="3" t="s">
        <v>30</v>
      </c>
      <c r="H453" s="11" t="s">
        <v>1431</v>
      </c>
      <c r="I453" s="11" t="s">
        <v>1432</v>
      </c>
      <c r="J453" s="11"/>
      <c r="K453" s="11"/>
      <c r="L453" s="11"/>
      <c r="M453" s="11" t="s">
        <v>461</v>
      </c>
    </row>
    <row r="454" spans="2:14" ht="55.2" x14ac:dyDescent="0.3">
      <c r="B454" s="2" t="s">
        <v>1477</v>
      </c>
      <c r="C454" s="10" t="s">
        <v>1468</v>
      </c>
      <c r="D454" s="11" t="s">
        <v>1483</v>
      </c>
      <c r="E454" s="2" t="s">
        <v>99</v>
      </c>
      <c r="F454" s="11" t="s">
        <v>56</v>
      </c>
      <c r="G454" s="3" t="s">
        <v>30</v>
      </c>
      <c r="H454" s="11" t="s">
        <v>1431</v>
      </c>
      <c r="I454" s="11" t="s">
        <v>1432</v>
      </c>
      <c r="J454" s="11"/>
      <c r="K454" s="11"/>
      <c r="L454" s="11"/>
      <c r="M454" s="11" t="s">
        <v>310</v>
      </c>
    </row>
    <row r="455" spans="2:14" ht="55.2" x14ac:dyDescent="0.3">
      <c r="B455" s="2" t="s">
        <v>1487</v>
      </c>
      <c r="C455" s="16" t="s">
        <v>1488</v>
      </c>
      <c r="D455" s="11" t="s">
        <v>1489</v>
      </c>
      <c r="E455" s="2" t="s">
        <v>99</v>
      </c>
      <c r="F455" s="11" t="s">
        <v>56</v>
      </c>
      <c r="G455" s="3" t="s">
        <v>30</v>
      </c>
      <c r="H455" s="11" t="s">
        <v>1431</v>
      </c>
      <c r="I455" s="11" t="s">
        <v>1432</v>
      </c>
      <c r="J455" s="11"/>
      <c r="K455" s="11"/>
      <c r="L455" s="11"/>
      <c r="M455" s="11" t="s">
        <v>461</v>
      </c>
      <c r="N455" s="11" t="s">
        <v>1571</v>
      </c>
    </row>
    <row r="456" spans="2:14" ht="55.2" x14ac:dyDescent="0.3">
      <c r="B456" s="2" t="s">
        <v>1498</v>
      </c>
      <c r="C456" s="10" t="s">
        <v>1490</v>
      </c>
      <c r="D456" s="11" t="s">
        <v>1506</v>
      </c>
      <c r="E456" s="2" t="s">
        <v>99</v>
      </c>
      <c r="F456" s="11" t="s">
        <v>56</v>
      </c>
      <c r="G456" s="3" t="s">
        <v>30</v>
      </c>
      <c r="H456" s="11" t="s">
        <v>1431</v>
      </c>
      <c r="I456" s="11" t="s">
        <v>1432</v>
      </c>
      <c r="J456" s="11"/>
      <c r="K456" s="11"/>
      <c r="L456" s="11"/>
      <c r="M456" s="11" t="s">
        <v>901</v>
      </c>
    </row>
    <row r="457" spans="2:14" ht="55.2" x14ac:dyDescent="0.3">
      <c r="B457" s="2" t="s">
        <v>1499</v>
      </c>
      <c r="C457" s="10" t="s">
        <v>1491</v>
      </c>
      <c r="D457" s="11" t="s">
        <v>1507</v>
      </c>
      <c r="E457" s="2" t="s">
        <v>99</v>
      </c>
      <c r="F457" s="11" t="s">
        <v>56</v>
      </c>
      <c r="G457" s="3" t="s">
        <v>30</v>
      </c>
      <c r="H457" s="11" t="s">
        <v>1431</v>
      </c>
      <c r="I457" s="11" t="s">
        <v>1432</v>
      </c>
      <c r="J457" s="11"/>
      <c r="K457" s="11"/>
      <c r="L457" s="11"/>
      <c r="M457" s="11" t="s">
        <v>461</v>
      </c>
    </row>
    <row r="458" spans="2:14" ht="55.2" x14ac:dyDescent="0.3">
      <c r="B458" s="2" t="s">
        <v>1500</v>
      </c>
      <c r="C458" s="10" t="s">
        <v>1492</v>
      </c>
      <c r="D458" s="11" t="s">
        <v>1508</v>
      </c>
      <c r="E458" s="2" t="s">
        <v>99</v>
      </c>
      <c r="F458" s="11" t="s">
        <v>56</v>
      </c>
      <c r="G458" s="3" t="s">
        <v>30</v>
      </c>
      <c r="H458" s="11" t="s">
        <v>1431</v>
      </c>
      <c r="I458" s="11" t="s">
        <v>1432</v>
      </c>
      <c r="J458" s="11"/>
      <c r="K458" s="11"/>
      <c r="L458" s="11"/>
      <c r="M458" s="11" t="s">
        <v>1149</v>
      </c>
    </row>
    <row r="459" spans="2:14" ht="55.2" x14ac:dyDescent="0.3">
      <c r="B459" s="2" t="s">
        <v>1501</v>
      </c>
      <c r="C459" s="10" t="s">
        <v>1493</v>
      </c>
      <c r="D459" s="11" t="s">
        <v>1509</v>
      </c>
      <c r="E459" s="2" t="s">
        <v>99</v>
      </c>
      <c r="F459" s="11" t="s">
        <v>56</v>
      </c>
      <c r="G459" s="3" t="s">
        <v>30</v>
      </c>
      <c r="H459" s="11" t="s">
        <v>1431</v>
      </c>
      <c r="I459" s="11" t="s">
        <v>1432</v>
      </c>
      <c r="J459" s="11"/>
      <c r="K459" s="11"/>
      <c r="L459" s="11"/>
      <c r="M459" s="11" t="s">
        <v>461</v>
      </c>
    </row>
    <row r="460" spans="2:14" ht="55.2" x14ac:dyDescent="0.3">
      <c r="B460" s="2" t="s">
        <v>1502</v>
      </c>
      <c r="C460" s="10" t="s">
        <v>1494</v>
      </c>
      <c r="D460" s="11" t="s">
        <v>1511</v>
      </c>
      <c r="E460" s="2" t="s">
        <v>99</v>
      </c>
      <c r="F460" s="11" t="s">
        <v>56</v>
      </c>
      <c r="G460" s="3" t="s">
        <v>30</v>
      </c>
      <c r="H460" s="11" t="s">
        <v>1431</v>
      </c>
      <c r="I460" s="11" t="s">
        <v>1432</v>
      </c>
      <c r="J460" s="11"/>
      <c r="K460" s="11"/>
      <c r="L460" s="11"/>
      <c r="M460" s="3" t="s">
        <v>1412</v>
      </c>
    </row>
    <row r="461" spans="2:14" ht="55.2" x14ac:dyDescent="0.3">
      <c r="B461" s="2" t="s">
        <v>1503</v>
      </c>
      <c r="C461" s="10" t="s">
        <v>1495</v>
      </c>
      <c r="D461" s="11" t="s">
        <v>1510</v>
      </c>
      <c r="E461" s="2" t="s">
        <v>99</v>
      </c>
      <c r="F461" s="11" t="s">
        <v>56</v>
      </c>
      <c r="G461" s="3" t="s">
        <v>30</v>
      </c>
      <c r="H461" s="11" t="s">
        <v>1431</v>
      </c>
      <c r="I461" s="11" t="s">
        <v>1432</v>
      </c>
      <c r="J461" s="11"/>
      <c r="K461" s="11"/>
      <c r="L461" s="11"/>
      <c r="M461" s="11" t="s">
        <v>461</v>
      </c>
    </row>
    <row r="462" spans="2:14" ht="55.2" x14ac:dyDescent="0.3">
      <c r="B462" s="2" t="s">
        <v>1504</v>
      </c>
      <c r="C462" s="10" t="s">
        <v>1496</v>
      </c>
      <c r="D462" s="11" t="s">
        <v>1512</v>
      </c>
      <c r="E462" s="2" t="s">
        <v>99</v>
      </c>
      <c r="F462" s="11" t="s">
        <v>56</v>
      </c>
      <c r="G462" s="3" t="s">
        <v>30</v>
      </c>
      <c r="H462" s="11" t="s">
        <v>1431</v>
      </c>
      <c r="I462" s="11" t="s">
        <v>1432</v>
      </c>
      <c r="J462" s="11"/>
      <c r="K462" s="11"/>
      <c r="L462" s="11"/>
      <c r="M462" s="3" t="s">
        <v>1412</v>
      </c>
    </row>
    <row r="463" spans="2:14" ht="55.2" x14ac:dyDescent="0.3">
      <c r="B463" s="2" t="s">
        <v>1505</v>
      </c>
      <c r="C463" s="10" t="s">
        <v>1497</v>
      </c>
      <c r="D463" s="11" t="s">
        <v>1513</v>
      </c>
      <c r="E463" s="2" t="s">
        <v>99</v>
      </c>
      <c r="F463" s="11" t="s">
        <v>56</v>
      </c>
      <c r="G463" s="3" t="s">
        <v>30</v>
      </c>
      <c r="H463" s="11" t="s">
        <v>1431</v>
      </c>
      <c r="I463" s="11" t="s">
        <v>1432</v>
      </c>
      <c r="J463" s="11"/>
      <c r="K463" s="11"/>
      <c r="L463" s="11"/>
      <c r="M463" s="11" t="s">
        <v>461</v>
      </c>
    </row>
    <row r="464" spans="2:14" ht="55.2" x14ac:dyDescent="0.3">
      <c r="B464" s="2" t="s">
        <v>1606</v>
      </c>
      <c r="C464" s="10" t="s">
        <v>1577</v>
      </c>
      <c r="D464" s="11" t="s">
        <v>1582</v>
      </c>
      <c r="E464" s="2" t="s">
        <v>99</v>
      </c>
      <c r="F464" s="11" t="s">
        <v>56</v>
      </c>
      <c r="G464" s="3" t="s">
        <v>30</v>
      </c>
      <c r="H464" s="11" t="s">
        <v>1431</v>
      </c>
      <c r="I464" s="11" t="s">
        <v>1432</v>
      </c>
      <c r="J464" s="11"/>
      <c r="K464" s="11"/>
      <c r="L464" s="11"/>
      <c r="M464" s="11" t="s">
        <v>461</v>
      </c>
      <c r="N464" s="11" t="s">
        <v>1588</v>
      </c>
    </row>
    <row r="465" spans="2:14" ht="55.2" x14ac:dyDescent="0.3">
      <c r="B465" s="2" t="s">
        <v>1607</v>
      </c>
      <c r="C465" s="10" t="s">
        <v>1488</v>
      </c>
      <c r="D465" s="11"/>
      <c r="E465" s="2" t="s">
        <v>99</v>
      </c>
      <c r="F465" s="11" t="s">
        <v>56</v>
      </c>
      <c r="G465" s="3" t="s">
        <v>30</v>
      </c>
      <c r="H465" s="11" t="s">
        <v>1431</v>
      </c>
      <c r="I465" s="11" t="s">
        <v>1432</v>
      </c>
      <c r="J465" s="11"/>
      <c r="K465" s="11"/>
      <c r="L465" s="11"/>
      <c r="M465" s="11" t="s">
        <v>461</v>
      </c>
    </row>
    <row r="466" spans="2:14" ht="55.2" x14ac:dyDescent="0.3">
      <c r="B466" s="2" t="s">
        <v>1608</v>
      </c>
      <c r="C466" s="10" t="s">
        <v>1578</v>
      </c>
      <c r="D466" s="11"/>
      <c r="E466" s="2" t="s">
        <v>99</v>
      </c>
      <c r="F466" s="11" t="s">
        <v>56</v>
      </c>
      <c r="G466" s="3" t="s">
        <v>30</v>
      </c>
      <c r="H466" s="11" t="s">
        <v>1431</v>
      </c>
      <c r="I466" s="11" t="s">
        <v>1432</v>
      </c>
      <c r="J466" s="11"/>
      <c r="K466" s="11"/>
      <c r="L466" s="11"/>
      <c r="M466" s="11" t="s">
        <v>461</v>
      </c>
    </row>
    <row r="467" spans="2:14" ht="55.2" x14ac:dyDescent="0.3">
      <c r="B467" s="2" t="s">
        <v>1609</v>
      </c>
      <c r="C467" s="10" t="s">
        <v>1579</v>
      </c>
      <c r="D467" s="11" t="s">
        <v>1587</v>
      </c>
      <c r="E467" s="2" t="s">
        <v>99</v>
      </c>
      <c r="F467" s="11" t="s">
        <v>56</v>
      </c>
      <c r="G467" s="3" t="s">
        <v>30</v>
      </c>
      <c r="H467" s="11" t="s">
        <v>1431</v>
      </c>
      <c r="I467" s="11" t="s">
        <v>1432</v>
      </c>
      <c r="J467" s="11"/>
      <c r="K467" s="11"/>
      <c r="L467" s="11"/>
      <c r="M467" s="11" t="s">
        <v>1149</v>
      </c>
    </row>
    <row r="468" spans="2:14" ht="55.2" x14ac:dyDescent="0.3">
      <c r="B468" s="2" t="s">
        <v>1610</v>
      </c>
      <c r="C468" s="10" t="s">
        <v>1493</v>
      </c>
      <c r="D468" s="11" t="s">
        <v>1585</v>
      </c>
      <c r="E468" s="2" t="s">
        <v>99</v>
      </c>
      <c r="F468" s="11" t="s">
        <v>56</v>
      </c>
      <c r="G468" s="3" t="s">
        <v>30</v>
      </c>
      <c r="H468" s="11" t="s">
        <v>1431</v>
      </c>
      <c r="I468" s="11" t="s">
        <v>1432</v>
      </c>
      <c r="J468" s="11"/>
      <c r="K468" s="11"/>
      <c r="L468" s="11"/>
      <c r="M468" s="11" t="s">
        <v>461</v>
      </c>
    </row>
    <row r="469" spans="2:14" ht="55.2" x14ac:dyDescent="0.3">
      <c r="B469" s="2" t="s">
        <v>1611</v>
      </c>
      <c r="C469" s="10" t="s">
        <v>1580</v>
      </c>
      <c r="D469" s="11" t="s">
        <v>1583</v>
      </c>
      <c r="E469" s="2" t="s">
        <v>99</v>
      </c>
      <c r="F469" s="11" t="s">
        <v>56</v>
      </c>
      <c r="G469" s="3" t="s">
        <v>30</v>
      </c>
      <c r="H469" s="11" t="s">
        <v>1431</v>
      </c>
      <c r="I469" s="11" t="s">
        <v>1432</v>
      </c>
      <c r="J469" s="11"/>
      <c r="K469" s="11"/>
      <c r="L469" s="11"/>
      <c r="M469" s="3" t="s">
        <v>1412</v>
      </c>
    </row>
    <row r="470" spans="2:14" ht="55.2" x14ac:dyDescent="0.3">
      <c r="B470" s="2" t="s">
        <v>1612</v>
      </c>
      <c r="C470" s="10" t="s">
        <v>1495</v>
      </c>
      <c r="D470" s="11" t="s">
        <v>1586</v>
      </c>
      <c r="E470" s="2" t="s">
        <v>99</v>
      </c>
      <c r="F470" s="11" t="s">
        <v>56</v>
      </c>
      <c r="G470" s="3" t="s">
        <v>30</v>
      </c>
      <c r="H470" s="11" t="s">
        <v>1431</v>
      </c>
      <c r="I470" s="11" t="s">
        <v>1432</v>
      </c>
      <c r="J470" s="11"/>
      <c r="K470" s="11"/>
      <c r="L470" s="11"/>
      <c r="M470" s="11" t="s">
        <v>461</v>
      </c>
    </row>
    <row r="471" spans="2:14" ht="55.2" x14ac:dyDescent="0.3">
      <c r="B471" s="2" t="s">
        <v>1613</v>
      </c>
      <c r="C471" s="10" t="s">
        <v>1581</v>
      </c>
      <c r="D471" s="11" t="s">
        <v>1584</v>
      </c>
      <c r="E471" s="2" t="s">
        <v>99</v>
      </c>
      <c r="F471" s="11" t="s">
        <v>56</v>
      </c>
      <c r="G471" s="3" t="s">
        <v>30</v>
      </c>
      <c r="H471" s="11" t="s">
        <v>1431</v>
      </c>
      <c r="I471" s="11" t="s">
        <v>1432</v>
      </c>
      <c r="J471" s="11"/>
      <c r="K471" s="11"/>
      <c r="L471" s="11"/>
      <c r="M471" s="3" t="s">
        <v>1412</v>
      </c>
    </row>
    <row r="472" spans="2:14" ht="55.2" x14ac:dyDescent="0.3">
      <c r="B472" s="2" t="s">
        <v>1614</v>
      </c>
      <c r="C472" s="10" t="s">
        <v>1590</v>
      </c>
      <c r="D472" s="11" t="s">
        <v>1599</v>
      </c>
      <c r="E472" s="2" t="s">
        <v>99</v>
      </c>
      <c r="F472" s="11" t="s">
        <v>56</v>
      </c>
      <c r="G472" s="3" t="s">
        <v>30</v>
      </c>
      <c r="H472" s="11" t="s">
        <v>1431</v>
      </c>
      <c r="I472" s="11" t="s">
        <v>1432</v>
      </c>
      <c r="J472" s="11"/>
      <c r="K472" s="11"/>
      <c r="L472" s="11"/>
      <c r="M472" s="11" t="s">
        <v>461</v>
      </c>
      <c r="N472" s="11" t="s">
        <v>1589</v>
      </c>
    </row>
    <row r="473" spans="2:14" ht="55.2" x14ac:dyDescent="0.3">
      <c r="B473" s="2" t="s">
        <v>1615</v>
      </c>
      <c r="C473" s="10" t="s">
        <v>1591</v>
      </c>
      <c r="D473" s="11" t="s">
        <v>1600</v>
      </c>
      <c r="E473" s="2" t="s">
        <v>99</v>
      </c>
      <c r="F473" s="11" t="s">
        <v>56</v>
      </c>
      <c r="G473" s="3" t="s">
        <v>30</v>
      </c>
      <c r="H473" s="11" t="s">
        <v>1431</v>
      </c>
      <c r="I473" s="11" t="s">
        <v>1432</v>
      </c>
      <c r="J473" s="11"/>
      <c r="K473" s="11"/>
      <c r="L473" s="11"/>
      <c r="M473" s="11" t="s">
        <v>901</v>
      </c>
    </row>
    <row r="474" spans="2:14" ht="55.2" x14ac:dyDescent="0.3">
      <c r="B474" s="2" t="s">
        <v>1616</v>
      </c>
      <c r="C474" s="10" t="s">
        <v>1592</v>
      </c>
      <c r="D474" s="11" t="s">
        <v>1602</v>
      </c>
      <c r="E474" s="2" t="s">
        <v>99</v>
      </c>
      <c r="F474" s="11" t="s">
        <v>56</v>
      </c>
      <c r="G474" s="3" t="s">
        <v>30</v>
      </c>
      <c r="H474" s="11" t="s">
        <v>1431</v>
      </c>
      <c r="I474" s="11" t="s">
        <v>1432</v>
      </c>
      <c r="J474" s="11"/>
      <c r="K474" s="11"/>
      <c r="L474" s="11"/>
      <c r="M474" s="11" t="s">
        <v>461</v>
      </c>
    </row>
    <row r="475" spans="2:14" ht="55.2" x14ac:dyDescent="0.3">
      <c r="B475" s="2" t="s">
        <v>1617</v>
      </c>
      <c r="C475" s="10" t="s">
        <v>1593</v>
      </c>
      <c r="D475" s="11" t="s">
        <v>1603</v>
      </c>
      <c r="E475" s="2" t="s">
        <v>99</v>
      </c>
      <c r="F475" s="11" t="s">
        <v>56</v>
      </c>
      <c r="G475" s="3" t="s">
        <v>30</v>
      </c>
      <c r="H475" s="11" t="s">
        <v>1431</v>
      </c>
      <c r="I475" s="11" t="s">
        <v>1432</v>
      </c>
      <c r="J475" s="11"/>
      <c r="K475" s="11"/>
      <c r="L475" s="11"/>
      <c r="M475" s="3" t="s">
        <v>1412</v>
      </c>
    </row>
    <row r="476" spans="2:14" ht="55.2" x14ac:dyDescent="0.3">
      <c r="B476" s="2" t="s">
        <v>1618</v>
      </c>
      <c r="C476" s="10" t="s">
        <v>1594</v>
      </c>
      <c r="D476" s="11" t="s">
        <v>1604</v>
      </c>
      <c r="E476" s="2" t="s">
        <v>99</v>
      </c>
      <c r="F476" s="11" t="s">
        <v>56</v>
      </c>
      <c r="G476" s="3" t="s">
        <v>30</v>
      </c>
      <c r="H476" s="11" t="s">
        <v>1431</v>
      </c>
      <c r="I476" s="11" t="s">
        <v>1432</v>
      </c>
      <c r="J476" s="11"/>
      <c r="K476" s="11"/>
      <c r="L476" s="11"/>
      <c r="M476" s="11" t="s">
        <v>1149</v>
      </c>
    </row>
    <row r="477" spans="2:14" ht="55.2" x14ac:dyDescent="0.3">
      <c r="B477" s="2" t="s">
        <v>1619</v>
      </c>
      <c r="C477" s="10" t="s">
        <v>1595</v>
      </c>
      <c r="D477" s="11" t="s">
        <v>1601</v>
      </c>
      <c r="E477" s="2" t="s">
        <v>99</v>
      </c>
      <c r="F477" s="11" t="s">
        <v>56</v>
      </c>
      <c r="G477" s="3" t="s">
        <v>30</v>
      </c>
      <c r="H477" s="11" t="s">
        <v>1431</v>
      </c>
      <c r="I477" s="11" t="s">
        <v>1432</v>
      </c>
      <c r="J477" s="11"/>
      <c r="K477" s="11"/>
      <c r="L477" s="11"/>
      <c r="M477" s="11" t="s">
        <v>1597</v>
      </c>
    </row>
    <row r="478" spans="2:14" ht="55.2" x14ac:dyDescent="0.3">
      <c r="B478" s="2" t="s">
        <v>1620</v>
      </c>
      <c r="C478" s="10" t="s">
        <v>1596</v>
      </c>
      <c r="D478" s="11" t="s">
        <v>1605</v>
      </c>
      <c r="E478" s="2" t="s">
        <v>99</v>
      </c>
      <c r="F478" s="11" t="s">
        <v>56</v>
      </c>
      <c r="G478" s="3" t="s">
        <v>30</v>
      </c>
      <c r="H478" s="11" t="s">
        <v>1431</v>
      </c>
      <c r="I478" s="11" t="s">
        <v>1432</v>
      </c>
      <c r="J478" s="11"/>
      <c r="K478" s="11"/>
      <c r="L478" s="11"/>
      <c r="M478" s="11" t="s">
        <v>1598</v>
      </c>
    </row>
    <row r="479" spans="2:14" ht="55.2" x14ac:dyDescent="0.3">
      <c r="B479" s="2" t="s">
        <v>1632</v>
      </c>
      <c r="C479" s="10" t="s">
        <v>1592</v>
      </c>
      <c r="D479" s="11" t="s">
        <v>1602</v>
      </c>
      <c r="E479" s="2" t="s">
        <v>99</v>
      </c>
      <c r="F479" s="11" t="s">
        <v>322</v>
      </c>
      <c r="G479" s="3" t="s">
        <v>30</v>
      </c>
      <c r="H479" s="11" t="s">
        <v>1338</v>
      </c>
      <c r="I479" s="11"/>
      <c r="J479" s="11"/>
      <c r="K479" s="11"/>
      <c r="L479" s="11"/>
      <c r="M479" s="11" t="s">
        <v>461</v>
      </c>
    </row>
    <row r="480" spans="2:14" ht="55.2" x14ac:dyDescent="0.3">
      <c r="B480" s="2" t="s">
        <v>1633</v>
      </c>
      <c r="C480" s="10" t="s">
        <v>1461</v>
      </c>
      <c r="D480" s="11" t="s">
        <v>1480</v>
      </c>
      <c r="E480" s="2" t="s">
        <v>99</v>
      </c>
      <c r="F480" s="11" t="s">
        <v>1634</v>
      </c>
      <c r="G480" s="3" t="s">
        <v>30</v>
      </c>
      <c r="H480" s="11" t="s">
        <v>27</v>
      </c>
      <c r="I480" s="11"/>
      <c r="J480" s="11"/>
      <c r="K480" s="11"/>
      <c r="L480" s="11"/>
      <c r="M480" s="11" t="s">
        <v>1478</v>
      </c>
    </row>
    <row r="481" spans="2:13" ht="69" x14ac:dyDescent="0.3">
      <c r="B481" s="2" t="s">
        <v>1637</v>
      </c>
      <c r="C481" s="10" t="s">
        <v>1594</v>
      </c>
      <c r="D481" s="11" t="s">
        <v>1604</v>
      </c>
      <c r="E481" s="2" t="s">
        <v>99</v>
      </c>
      <c r="F481" s="11" t="s">
        <v>27</v>
      </c>
      <c r="G481" s="3" t="s">
        <v>30</v>
      </c>
      <c r="H481" s="11" t="s">
        <v>27</v>
      </c>
      <c r="I481" s="11"/>
      <c r="J481" s="11"/>
      <c r="K481" s="11"/>
      <c r="L481" s="11"/>
      <c r="M481" s="11" t="s">
        <v>1149</v>
      </c>
    </row>
    <row r="482" spans="2:13" ht="41.4" x14ac:dyDescent="0.3">
      <c r="B482" s="2" t="s">
        <v>1236</v>
      </c>
      <c r="C482" s="10" t="s">
        <v>608</v>
      </c>
      <c r="D482" s="11" t="s">
        <v>1222</v>
      </c>
      <c r="E482" s="2" t="s">
        <v>99</v>
      </c>
      <c r="F482" s="3" t="s">
        <v>36</v>
      </c>
      <c r="G482" s="3" t="s">
        <v>30</v>
      </c>
      <c r="H482" s="3" t="s">
        <v>36</v>
      </c>
      <c r="I482" s="11"/>
      <c r="J482" s="11"/>
      <c r="K482" s="11"/>
      <c r="L482" s="11"/>
      <c r="M482" s="11" t="s">
        <v>281</v>
      </c>
    </row>
    <row r="483" spans="2:13" ht="41.4" x14ac:dyDescent="0.3">
      <c r="B483" s="2" t="s">
        <v>1640</v>
      </c>
      <c r="C483" s="10" t="s">
        <v>1466</v>
      </c>
      <c r="D483" s="11" t="s">
        <v>1485</v>
      </c>
      <c r="E483" s="2" t="s">
        <v>99</v>
      </c>
      <c r="F483" s="11" t="s">
        <v>51</v>
      </c>
      <c r="G483" s="3" t="s">
        <v>30</v>
      </c>
      <c r="H483" s="11" t="s">
        <v>1639</v>
      </c>
      <c r="I483" s="11"/>
      <c r="J483" s="11"/>
      <c r="K483" s="11"/>
      <c r="L483" s="11"/>
      <c r="M483" s="3" t="s">
        <v>1412</v>
      </c>
    </row>
    <row r="484" spans="2:13" ht="69" x14ac:dyDescent="0.3">
      <c r="B484" s="2" t="s">
        <v>1641</v>
      </c>
      <c r="C484" s="10" t="s">
        <v>602</v>
      </c>
      <c r="D484" s="11" t="s">
        <v>1215</v>
      </c>
      <c r="E484" s="2" t="s">
        <v>99</v>
      </c>
      <c r="F484" s="3" t="s">
        <v>1642</v>
      </c>
      <c r="G484" s="3" t="s">
        <v>30</v>
      </c>
      <c r="H484" s="3" t="s">
        <v>1643</v>
      </c>
      <c r="I484" s="11"/>
      <c r="J484" s="11"/>
      <c r="K484" s="11"/>
      <c r="L484" s="11"/>
      <c r="M484" s="11" t="s">
        <v>281</v>
      </c>
    </row>
    <row r="485" spans="2:13" ht="55.2" x14ac:dyDescent="0.3">
      <c r="B485" s="2" t="s">
        <v>1644</v>
      </c>
      <c r="C485" s="10" t="s">
        <v>974</v>
      </c>
      <c r="D485" s="11" t="s">
        <v>984</v>
      </c>
      <c r="E485" s="2" t="s">
        <v>99</v>
      </c>
      <c r="F485" s="3" t="s">
        <v>25</v>
      </c>
      <c r="G485" s="3" t="s">
        <v>30</v>
      </c>
      <c r="H485" s="3" t="s">
        <v>25</v>
      </c>
      <c r="I485" s="11"/>
      <c r="J485" s="11"/>
      <c r="K485" s="11"/>
      <c r="L485" s="11"/>
      <c r="M485" s="11" t="s">
        <v>281</v>
      </c>
    </row>
    <row r="486" spans="2:13" ht="69" x14ac:dyDescent="0.3">
      <c r="B486" s="2" t="s">
        <v>1645</v>
      </c>
      <c r="C486" s="10" t="s">
        <v>161</v>
      </c>
      <c r="D486" s="11" t="s">
        <v>162</v>
      </c>
      <c r="E486" s="2" t="s">
        <v>99</v>
      </c>
      <c r="F486" s="3" t="s">
        <v>27</v>
      </c>
      <c r="G486" s="3" t="s">
        <v>30</v>
      </c>
      <c r="H486" s="3" t="s">
        <v>27</v>
      </c>
      <c r="I486" s="11"/>
      <c r="J486" s="11"/>
      <c r="K486" s="11"/>
      <c r="L486" s="11"/>
      <c r="M486" s="11" t="s">
        <v>163</v>
      </c>
    </row>
    <row r="487" spans="2:13" ht="69" x14ac:dyDescent="0.3">
      <c r="B487" s="2" t="s">
        <v>1646</v>
      </c>
      <c r="C487" s="10" t="s">
        <v>238</v>
      </c>
      <c r="D487" s="11" t="s">
        <v>239</v>
      </c>
      <c r="E487" s="2" t="s">
        <v>99</v>
      </c>
      <c r="F487" s="3" t="s">
        <v>27</v>
      </c>
      <c r="G487" s="3" t="s">
        <v>30</v>
      </c>
      <c r="H487" s="3" t="s">
        <v>27</v>
      </c>
      <c r="I487" s="11"/>
      <c r="J487" s="11"/>
      <c r="K487" s="11"/>
      <c r="L487" s="11"/>
      <c r="M487" s="11" t="s">
        <v>164</v>
      </c>
    </row>
    <row r="488" spans="2:13" ht="69" x14ac:dyDescent="0.3">
      <c r="B488" s="2" t="s">
        <v>1647</v>
      </c>
      <c r="C488" s="10" t="s">
        <v>165</v>
      </c>
      <c r="D488" s="11" t="s">
        <v>166</v>
      </c>
      <c r="E488" s="2" t="s">
        <v>99</v>
      </c>
      <c r="F488" s="3" t="s">
        <v>27</v>
      </c>
      <c r="G488" s="3" t="s">
        <v>30</v>
      </c>
      <c r="H488" s="3" t="s">
        <v>27</v>
      </c>
      <c r="I488" s="11"/>
      <c r="J488" s="11"/>
      <c r="K488" s="11"/>
      <c r="L488" s="15" t="s">
        <v>167</v>
      </c>
      <c r="M488" s="11"/>
    </row>
    <row r="489" spans="2:13" ht="82.8" x14ac:dyDescent="0.3">
      <c r="B489" s="2" t="s">
        <v>1649</v>
      </c>
      <c r="C489" s="2" t="s">
        <v>208</v>
      </c>
      <c r="D489" s="11" t="s">
        <v>222</v>
      </c>
      <c r="E489" s="2" t="s">
        <v>99</v>
      </c>
      <c r="F489" s="3" t="s">
        <v>33</v>
      </c>
      <c r="G489" s="3" t="s">
        <v>30</v>
      </c>
      <c r="H489" s="3" t="s">
        <v>33</v>
      </c>
      <c r="I489" s="11"/>
      <c r="J489" s="11"/>
      <c r="K489" s="11"/>
      <c r="L489" s="11"/>
      <c r="M489" s="11" t="s">
        <v>164</v>
      </c>
    </row>
    <row r="490" spans="2:13" ht="82.8" x14ac:dyDescent="0.3">
      <c r="B490" s="2" t="s">
        <v>1650</v>
      </c>
      <c r="C490" s="10" t="s">
        <v>210</v>
      </c>
      <c r="D490" s="11" t="s">
        <v>221</v>
      </c>
      <c r="E490" s="2" t="s">
        <v>99</v>
      </c>
      <c r="F490" s="3" t="s">
        <v>33</v>
      </c>
      <c r="G490" s="3" t="s">
        <v>30</v>
      </c>
      <c r="H490" s="3" t="s">
        <v>33</v>
      </c>
      <c r="I490" s="11"/>
      <c r="J490" s="11"/>
      <c r="K490" s="11"/>
      <c r="L490" s="11"/>
      <c r="M490" s="11" t="s">
        <v>164</v>
      </c>
    </row>
    <row r="491" spans="2:13" ht="82.8" x14ac:dyDescent="0.3">
      <c r="B491" s="2" t="s">
        <v>1651</v>
      </c>
      <c r="C491" s="10" t="s">
        <v>212</v>
      </c>
      <c r="D491" s="11" t="s">
        <v>219</v>
      </c>
      <c r="E491" s="2" t="s">
        <v>99</v>
      </c>
      <c r="F491" s="3" t="s">
        <v>33</v>
      </c>
      <c r="G491" s="3" t="s">
        <v>30</v>
      </c>
      <c r="H491" s="3" t="s">
        <v>33</v>
      </c>
      <c r="I491" s="11"/>
      <c r="J491" s="11"/>
      <c r="K491" s="11"/>
      <c r="L491" s="15" t="s">
        <v>213</v>
      </c>
      <c r="M491" s="11"/>
    </row>
    <row r="492" spans="2:13" ht="55.2" x14ac:dyDescent="0.3">
      <c r="B492" s="2" t="s">
        <v>1653</v>
      </c>
      <c r="C492" s="10" t="s">
        <v>11</v>
      </c>
      <c r="D492" s="11" t="s">
        <v>218</v>
      </c>
      <c r="E492" s="2" t="s">
        <v>99</v>
      </c>
      <c r="F492" s="3" t="s">
        <v>1656</v>
      </c>
      <c r="G492" s="3" t="s">
        <v>30</v>
      </c>
      <c r="H492" s="3" t="s">
        <v>1520</v>
      </c>
      <c r="I492" s="11"/>
      <c r="J492" s="11"/>
      <c r="K492" s="11"/>
      <c r="L492" s="15" t="s">
        <v>213</v>
      </c>
      <c r="M492" s="11"/>
    </row>
    <row r="493" spans="2:13" ht="55.2" x14ac:dyDescent="0.3">
      <c r="B493" s="2" t="s">
        <v>1654</v>
      </c>
      <c r="C493" s="10" t="s">
        <v>229</v>
      </c>
      <c r="D493" s="3" t="s">
        <v>230</v>
      </c>
      <c r="E493" s="2" t="s">
        <v>99</v>
      </c>
      <c r="F493" s="3" t="s">
        <v>1656</v>
      </c>
      <c r="G493" s="3" t="s">
        <v>30</v>
      </c>
      <c r="H493" s="3" t="s">
        <v>1520</v>
      </c>
      <c r="I493" s="11"/>
      <c r="J493" s="11"/>
      <c r="K493" s="11"/>
      <c r="L493" s="15" t="s">
        <v>278</v>
      </c>
      <c r="M493" s="11"/>
    </row>
    <row r="494" spans="2:13" ht="69" x14ac:dyDescent="0.3">
      <c r="B494" s="2" t="s">
        <v>1655</v>
      </c>
      <c r="C494" s="10" t="s">
        <v>186</v>
      </c>
      <c r="D494" s="11" t="s">
        <v>187</v>
      </c>
      <c r="E494" s="2" t="s">
        <v>99</v>
      </c>
      <c r="F494" s="3" t="s">
        <v>1656</v>
      </c>
      <c r="G494" s="3" t="s">
        <v>30</v>
      </c>
      <c r="H494" s="3" t="s">
        <v>1520</v>
      </c>
      <c r="I494" s="11"/>
      <c r="J494" s="11"/>
      <c r="K494" s="11"/>
      <c r="L494" s="15" t="s">
        <v>277</v>
      </c>
      <c r="M494" s="11"/>
    </row>
    <row r="495" spans="2:13" x14ac:dyDescent="0.3">
      <c r="B495" s="10"/>
      <c r="C495" s="10"/>
      <c r="D495" s="11"/>
      <c r="E495" s="10"/>
      <c r="F495" s="11"/>
      <c r="G495" s="11"/>
      <c r="H495" s="11"/>
      <c r="I495" s="11"/>
      <c r="J495" s="11"/>
      <c r="K495" s="11"/>
      <c r="L495" s="11"/>
      <c r="M495" s="11"/>
    </row>
    <row r="496" spans="2:13" x14ac:dyDescent="0.3">
      <c r="B496" s="10"/>
      <c r="C496" s="10"/>
      <c r="D496" s="11"/>
      <c r="E496" s="10"/>
      <c r="F496" s="11"/>
      <c r="G496" s="11"/>
      <c r="H496" s="11"/>
      <c r="I496" s="11"/>
      <c r="J496" s="11"/>
      <c r="K496" s="11"/>
      <c r="L496" s="11"/>
      <c r="M496" s="11"/>
    </row>
    <row r="497" spans="2:13" x14ac:dyDescent="0.3">
      <c r="B497" s="10"/>
      <c r="C497" s="10"/>
      <c r="D497" s="11"/>
      <c r="E497" s="10"/>
      <c r="F497" s="11"/>
      <c r="G497" s="11"/>
      <c r="H497" s="11"/>
      <c r="I497" s="11"/>
      <c r="J497" s="11"/>
      <c r="K497" s="11"/>
      <c r="L497" s="11"/>
      <c r="M497" s="11"/>
    </row>
    <row r="498" spans="2:13" x14ac:dyDescent="0.3">
      <c r="B498" s="10"/>
      <c r="C498" s="10"/>
      <c r="D498" s="11"/>
      <c r="E498" s="10"/>
      <c r="F498" s="11"/>
      <c r="G498" s="11"/>
      <c r="H498" s="11"/>
      <c r="I498" s="11"/>
      <c r="J498" s="11"/>
      <c r="K498" s="11"/>
      <c r="L498" s="11"/>
      <c r="M498" s="11"/>
    </row>
    <row r="499" spans="2:13" x14ac:dyDescent="0.3">
      <c r="B499" s="10"/>
      <c r="C499" s="10"/>
      <c r="D499" s="11"/>
      <c r="E499" s="10"/>
      <c r="F499" s="11"/>
      <c r="G499" s="11"/>
      <c r="H499" s="11"/>
      <c r="I499" s="11"/>
      <c r="J499" s="11"/>
      <c r="K499" s="11"/>
      <c r="L499" s="11"/>
      <c r="M499" s="11"/>
    </row>
    <row r="500" spans="2:13" x14ac:dyDescent="0.3">
      <c r="B500" s="10"/>
      <c r="C500" s="10"/>
      <c r="D500" s="11"/>
      <c r="E500" s="10"/>
      <c r="F500" s="11"/>
      <c r="G500" s="11"/>
      <c r="H500" s="11"/>
      <c r="I500" s="11"/>
      <c r="J500" s="11"/>
      <c r="K500" s="11"/>
      <c r="L500" s="11"/>
      <c r="M500" s="11"/>
    </row>
    <row r="501" spans="2:13" x14ac:dyDescent="0.3">
      <c r="B501" s="10"/>
      <c r="C501" s="10"/>
      <c r="D501" s="11"/>
      <c r="E501" s="10"/>
      <c r="F501" s="11"/>
      <c r="G501" s="11"/>
      <c r="H501" s="11"/>
      <c r="I501" s="11"/>
      <c r="J501" s="11"/>
      <c r="K501" s="11"/>
      <c r="L501" s="11"/>
      <c r="M501" s="11"/>
    </row>
    <row r="502" spans="2:13" x14ac:dyDescent="0.3">
      <c r="B502" s="10"/>
      <c r="C502" s="10"/>
      <c r="D502" s="11"/>
      <c r="E502" s="10"/>
      <c r="F502" s="11"/>
      <c r="G502" s="11"/>
      <c r="H502" s="11"/>
      <c r="I502" s="11"/>
      <c r="J502" s="11"/>
      <c r="K502" s="11"/>
      <c r="L502" s="11"/>
      <c r="M502" s="11"/>
    </row>
    <row r="503" spans="2:13" x14ac:dyDescent="0.3">
      <c r="B503" s="10"/>
      <c r="C503" s="10"/>
      <c r="D503" s="11"/>
      <c r="E503" s="10"/>
      <c r="F503" s="11"/>
      <c r="G503" s="11"/>
      <c r="H503" s="11"/>
      <c r="I503" s="11"/>
      <c r="J503" s="11"/>
      <c r="K503" s="11"/>
      <c r="L503" s="11"/>
      <c r="M503" s="11"/>
    </row>
    <row r="504" spans="2:13" x14ac:dyDescent="0.3">
      <c r="B504" s="10"/>
      <c r="C504" s="10"/>
      <c r="D504" s="11"/>
      <c r="E504" s="10"/>
      <c r="F504" s="11"/>
      <c r="G504" s="11"/>
      <c r="H504" s="11"/>
      <c r="I504" s="11"/>
      <c r="J504" s="11"/>
      <c r="K504" s="11"/>
      <c r="L504" s="11"/>
      <c r="M504" s="11"/>
    </row>
    <row r="505" spans="2:13" x14ac:dyDescent="0.3">
      <c r="B505" s="10"/>
      <c r="C505" s="10"/>
      <c r="D505" s="11"/>
      <c r="E505" s="10"/>
      <c r="F505" s="11"/>
      <c r="G505" s="11"/>
      <c r="H505" s="11"/>
      <c r="I505" s="11"/>
      <c r="J505" s="11"/>
      <c r="K505" s="11"/>
      <c r="L505" s="11"/>
      <c r="M505" s="11"/>
    </row>
    <row r="506" spans="2:13" x14ac:dyDescent="0.3">
      <c r="B506" s="10"/>
      <c r="C506" s="10"/>
      <c r="D506" s="11"/>
      <c r="E506" s="10"/>
      <c r="F506" s="11"/>
      <c r="G506" s="11"/>
      <c r="H506" s="11"/>
      <c r="I506" s="11"/>
      <c r="J506" s="11"/>
      <c r="K506" s="11"/>
      <c r="L506" s="11"/>
      <c r="M506" s="11"/>
    </row>
    <row r="507" spans="2:13" x14ac:dyDescent="0.3">
      <c r="B507" s="10"/>
      <c r="C507" s="10"/>
      <c r="D507" s="11"/>
      <c r="E507" s="10"/>
      <c r="F507" s="11"/>
      <c r="G507" s="11"/>
      <c r="H507" s="11"/>
      <c r="I507" s="11"/>
      <c r="J507" s="11"/>
      <c r="K507" s="11"/>
      <c r="L507" s="11"/>
      <c r="M507" s="11"/>
    </row>
    <row r="508" spans="2:13" x14ac:dyDescent="0.3">
      <c r="B508" s="10"/>
      <c r="C508" s="10"/>
      <c r="D508" s="11"/>
      <c r="E508" s="10"/>
      <c r="F508" s="11"/>
      <c r="G508" s="11"/>
      <c r="H508" s="11"/>
      <c r="I508" s="11"/>
      <c r="J508" s="11"/>
      <c r="K508" s="11"/>
      <c r="L508" s="11"/>
      <c r="M508" s="11"/>
    </row>
    <row r="509" spans="2:13" x14ac:dyDescent="0.3">
      <c r="B509" s="10"/>
      <c r="C509" s="10"/>
      <c r="D509" s="11"/>
      <c r="E509" s="10"/>
      <c r="F509" s="11"/>
      <c r="G509" s="11"/>
      <c r="H509" s="11"/>
      <c r="I509" s="11"/>
      <c r="J509" s="11"/>
      <c r="K509" s="11"/>
      <c r="L509" s="11"/>
      <c r="M509" s="11"/>
    </row>
    <row r="510" spans="2:13" x14ac:dyDescent="0.3">
      <c r="B510" s="10"/>
      <c r="C510" s="10"/>
      <c r="D510" s="11"/>
      <c r="E510" s="10"/>
      <c r="F510" s="11"/>
      <c r="G510" s="11"/>
      <c r="H510" s="11"/>
      <c r="I510" s="11"/>
      <c r="J510" s="11"/>
      <c r="K510" s="11"/>
      <c r="L510" s="11"/>
      <c r="M510" s="11"/>
    </row>
    <row r="511" spans="2:13" x14ac:dyDescent="0.3">
      <c r="B511" s="2"/>
      <c r="C511" s="2"/>
      <c r="D511" s="3"/>
      <c r="E511" s="2"/>
      <c r="F511" s="3"/>
      <c r="G511" s="3"/>
      <c r="H511" s="3"/>
      <c r="I511" s="3"/>
      <c r="J511" s="3"/>
      <c r="K511" s="3"/>
      <c r="L511" s="3"/>
      <c r="M511" s="3"/>
    </row>
    <row r="516" spans="4:7" ht="28.8" x14ac:dyDescent="0.3">
      <c r="D516" s="12" t="s">
        <v>153</v>
      </c>
      <c r="E516" s="7" t="s">
        <v>127</v>
      </c>
      <c r="G516"/>
    </row>
    <row r="517" spans="4:7" x14ac:dyDescent="0.3">
      <c r="E517" t="s">
        <v>98</v>
      </c>
    </row>
    <row r="518" spans="4:7" x14ac:dyDescent="0.3">
      <c r="E518" t="s">
        <v>99</v>
      </c>
    </row>
  </sheetData>
  <autoFilter ref="B7:M7" xr:uid="{682DD2BB-DB0E-41ED-BD51-84EA2E12E21B}"/>
  <sortState ref="C8:M43">
    <sortCondition ref="C8:C43"/>
  </sortState>
  <mergeCells count="3">
    <mergeCell ref="B2:E4"/>
    <mergeCell ref="F2:L3"/>
    <mergeCell ref="F4:L4"/>
  </mergeCells>
  <dataValidations count="1">
    <dataValidation type="list" allowBlank="1" showInputMessage="1" showErrorMessage="1" sqref="E8:E511" xr:uid="{BB9429AB-5A04-400D-9E6D-690762DA95FD}">
      <formula1>$E$517:$E$518</formula1>
    </dataValidation>
  </dataValidations>
  <pageMargins left="0.7" right="0.7" top="0.75" bottom="0.75" header="0.3" footer="0.3"/>
  <pageSetup orientation="portrait"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45F5-A7A4-4405-A563-ADC1FF34F270}">
  <dimension ref="B1:AQ440"/>
  <sheetViews>
    <sheetView zoomScale="90" zoomScaleNormal="90" workbookViewId="0">
      <selection activeCell="L2" sqref="L2:L3"/>
    </sheetView>
  </sheetViews>
  <sheetFormatPr baseColWidth="10" defaultRowHeight="14.4" x14ac:dyDescent="0.3"/>
  <cols>
    <col min="1" max="1" width="2.5546875" customWidth="1"/>
    <col min="2" max="2" width="8.33203125" customWidth="1"/>
    <col min="3" max="3" width="49.21875" customWidth="1"/>
    <col min="4" max="4" width="23.21875" customWidth="1"/>
    <col min="5" max="5" width="20.77734375" style="1" customWidth="1"/>
    <col min="6" max="6" width="36.77734375" style="1" customWidth="1"/>
    <col min="7" max="7" width="20.5546875" style="1" customWidth="1"/>
    <col min="8" max="8" width="31.77734375" customWidth="1"/>
    <col min="9" max="9" width="24.21875" customWidth="1"/>
    <col min="10" max="10" width="13" customWidth="1"/>
    <col min="11" max="11" width="17.88671875" customWidth="1"/>
    <col min="12" max="12" width="61.33203125" customWidth="1"/>
    <col min="13" max="13" width="23.5546875" customWidth="1"/>
    <col min="14" max="14" width="38.77734375" customWidth="1"/>
    <col min="15" max="16" width="16.6640625" customWidth="1"/>
    <col min="17" max="17" width="25.88671875" customWidth="1"/>
    <col min="18" max="18" width="47.6640625" customWidth="1"/>
    <col min="19" max="20" width="26.6640625" customWidth="1"/>
    <col min="21" max="21" width="28.6640625" customWidth="1"/>
    <col min="22" max="22" width="22.5546875" customWidth="1"/>
    <col min="23" max="23" width="16.6640625" customWidth="1"/>
    <col min="24" max="26" width="19.6640625" customWidth="1"/>
    <col min="27" max="27" width="19.6640625" style="1" customWidth="1"/>
    <col min="28" max="28" width="23.109375" customWidth="1"/>
    <col min="29" max="29" width="65.6640625" customWidth="1"/>
    <col min="30" max="30" width="31.6640625" customWidth="1"/>
    <col min="31" max="31" width="40.109375" customWidth="1"/>
    <col min="32" max="32" width="33.109375" customWidth="1"/>
    <col min="33" max="33" width="64.5546875" customWidth="1"/>
    <col min="34" max="35" width="10" customWidth="1"/>
    <col min="36" max="43" width="10.33203125" customWidth="1"/>
    <col min="44" max="44" width="35" customWidth="1"/>
  </cols>
  <sheetData>
    <row r="1" spans="2:43" x14ac:dyDescent="0.3">
      <c r="AA1"/>
    </row>
    <row r="2" spans="2:43" ht="22.8" customHeight="1" x14ac:dyDescent="0.3">
      <c r="B2" s="39"/>
      <c r="C2" s="39"/>
      <c r="D2" s="39"/>
      <c r="E2" s="40" t="s">
        <v>63</v>
      </c>
      <c r="F2" s="40"/>
      <c r="G2" s="40"/>
      <c r="H2" s="40"/>
      <c r="I2" s="40"/>
      <c r="J2" s="40"/>
      <c r="K2" s="40"/>
      <c r="L2" s="13" t="str">
        <f>'1 - Atributos de Información'!O2</f>
        <v>Código: FMT_CAT_CO_3008</v>
      </c>
      <c r="AA2"/>
      <c r="AJ2" s="4"/>
      <c r="AK2" s="4"/>
      <c r="AL2" s="4"/>
      <c r="AM2" s="4"/>
      <c r="AN2" s="4"/>
      <c r="AO2" s="4"/>
      <c r="AP2" s="4"/>
      <c r="AQ2" s="4"/>
    </row>
    <row r="3" spans="2:43" ht="22.8" customHeight="1" x14ac:dyDescent="0.3">
      <c r="B3" s="39"/>
      <c r="C3" s="39"/>
      <c r="D3" s="39"/>
      <c r="E3" s="40"/>
      <c r="F3" s="40"/>
      <c r="G3" s="40"/>
      <c r="H3" s="40"/>
      <c r="I3" s="40"/>
      <c r="J3" s="40"/>
      <c r="K3" s="40"/>
      <c r="L3" s="13" t="str">
        <f>'1 - Atributos de Información'!O3</f>
        <v>Versión:  0.4</v>
      </c>
      <c r="AA3"/>
      <c r="AJ3" s="4"/>
      <c r="AK3" s="4"/>
      <c r="AL3" s="4"/>
      <c r="AM3" s="4"/>
      <c r="AN3" s="4"/>
      <c r="AO3" s="4"/>
      <c r="AP3" s="4"/>
      <c r="AQ3" s="4"/>
    </row>
    <row r="4" spans="2:43" ht="22.8" customHeight="1" x14ac:dyDescent="0.3">
      <c r="B4" s="39"/>
      <c r="C4" s="39"/>
      <c r="D4" s="39"/>
      <c r="E4" s="41" t="s">
        <v>1624</v>
      </c>
      <c r="F4" s="41"/>
      <c r="G4" s="41"/>
      <c r="H4" s="41"/>
      <c r="I4" s="41"/>
      <c r="J4" s="41"/>
      <c r="K4" s="41"/>
      <c r="L4" s="14"/>
      <c r="AA4"/>
      <c r="AJ4" s="4"/>
      <c r="AK4" s="4"/>
      <c r="AL4" s="4"/>
      <c r="AM4" s="4"/>
      <c r="AN4" s="4"/>
      <c r="AO4" s="4"/>
      <c r="AP4" s="4"/>
      <c r="AQ4" s="4"/>
    </row>
    <row r="6" spans="2:43" ht="28.8" x14ac:dyDescent="0.3">
      <c r="B6" s="5" t="s">
        <v>1258</v>
      </c>
      <c r="C6" s="5" t="s">
        <v>66</v>
      </c>
      <c r="D6" s="5" t="s">
        <v>1259</v>
      </c>
      <c r="E6" s="5" t="s">
        <v>1260</v>
      </c>
      <c r="F6" s="5" t="s">
        <v>1261</v>
      </c>
      <c r="G6" s="5" t="s">
        <v>1262</v>
      </c>
      <c r="H6" s="5" t="s">
        <v>1263</v>
      </c>
      <c r="I6" s="5" t="s">
        <v>1264</v>
      </c>
      <c r="J6" s="5" t="s">
        <v>72</v>
      </c>
      <c r="K6" s="5" t="s">
        <v>1265</v>
      </c>
      <c r="L6" s="5" t="s">
        <v>1266</v>
      </c>
    </row>
    <row r="7" spans="2:43" ht="262.2" x14ac:dyDescent="0.3">
      <c r="B7" s="2" t="s">
        <v>1267</v>
      </c>
      <c r="C7" s="3" t="s">
        <v>1270</v>
      </c>
      <c r="D7" s="3" t="s">
        <v>1271</v>
      </c>
      <c r="E7" s="2" t="s">
        <v>1268</v>
      </c>
      <c r="F7" s="3" t="s">
        <v>1272</v>
      </c>
      <c r="G7" s="2" t="s">
        <v>1268</v>
      </c>
      <c r="H7" s="2" t="s">
        <v>1274</v>
      </c>
      <c r="I7" s="3" t="s">
        <v>1284</v>
      </c>
      <c r="J7" s="2" t="s">
        <v>1278</v>
      </c>
      <c r="K7" s="2" t="s">
        <v>1280</v>
      </c>
      <c r="L7" s="3" t="s">
        <v>1285</v>
      </c>
    </row>
    <row r="8" spans="2:43" x14ac:dyDescent="0.3">
      <c r="B8" s="2"/>
      <c r="C8" s="2"/>
      <c r="D8" s="2"/>
      <c r="E8" s="2"/>
      <c r="F8" s="2"/>
      <c r="G8" s="2"/>
      <c r="H8" s="2"/>
      <c r="I8" s="2"/>
      <c r="J8" s="2"/>
      <c r="K8" s="2"/>
      <c r="L8" s="2"/>
    </row>
    <row r="9" spans="2:43" x14ac:dyDescent="0.3">
      <c r="B9" s="2"/>
      <c r="C9" s="2"/>
      <c r="D9" s="2"/>
      <c r="E9" s="2"/>
      <c r="F9" s="2"/>
      <c r="G9" s="2"/>
      <c r="H9" s="2"/>
      <c r="I9" s="2"/>
      <c r="J9" s="2"/>
      <c r="K9" s="2"/>
      <c r="L9" s="2"/>
    </row>
    <row r="10" spans="2:43" x14ac:dyDescent="0.3">
      <c r="B10" s="2"/>
      <c r="C10" s="2"/>
      <c r="D10" s="2"/>
      <c r="E10" s="2"/>
      <c r="F10" s="2"/>
      <c r="G10" s="2"/>
      <c r="H10" s="2"/>
      <c r="I10" s="2"/>
      <c r="J10" s="2"/>
      <c r="K10" s="2"/>
      <c r="L10" s="2"/>
    </row>
    <row r="11" spans="2:43" x14ac:dyDescent="0.3">
      <c r="B11" s="2"/>
      <c r="C11" s="2"/>
      <c r="D11" s="2"/>
      <c r="E11" s="2"/>
      <c r="F11" s="2"/>
      <c r="G11" s="2"/>
      <c r="H11" s="2"/>
      <c r="I11" s="2"/>
      <c r="J11" s="2"/>
      <c r="K11" s="2"/>
      <c r="L11" s="2"/>
    </row>
    <row r="22" spans="4:11" ht="28.8" x14ac:dyDescent="0.3">
      <c r="D22" s="12" t="s">
        <v>153</v>
      </c>
      <c r="E22" s="7" t="s">
        <v>1260</v>
      </c>
      <c r="G22" s="7" t="s">
        <v>1262</v>
      </c>
      <c r="H22" s="7" t="s">
        <v>1263</v>
      </c>
      <c r="J22" s="7" t="s">
        <v>72</v>
      </c>
      <c r="K22" s="7" t="s">
        <v>1265</v>
      </c>
    </row>
    <row r="23" spans="4:11" x14ac:dyDescent="0.3">
      <c r="E23" t="s">
        <v>1268</v>
      </c>
      <c r="G23" t="s">
        <v>1268</v>
      </c>
      <c r="H23" t="s">
        <v>1273</v>
      </c>
      <c r="J23" t="s">
        <v>1275</v>
      </c>
      <c r="K23" t="s">
        <v>1283</v>
      </c>
    </row>
    <row r="24" spans="4:11" x14ac:dyDescent="0.3">
      <c r="E24" t="s">
        <v>1269</v>
      </c>
      <c r="G24" t="s">
        <v>1269</v>
      </c>
      <c r="H24" t="s">
        <v>1274</v>
      </c>
      <c r="J24" t="s">
        <v>1276</v>
      </c>
      <c r="K24" t="s">
        <v>1282</v>
      </c>
    </row>
    <row r="25" spans="4:11" x14ac:dyDescent="0.3">
      <c r="J25" t="s">
        <v>1277</v>
      </c>
      <c r="K25" t="s">
        <v>1280</v>
      </c>
    </row>
    <row r="26" spans="4:11" x14ac:dyDescent="0.3">
      <c r="J26" t="s">
        <v>1278</v>
      </c>
      <c r="K26" t="s">
        <v>1281</v>
      </c>
    </row>
    <row r="27" spans="4:11" x14ac:dyDescent="0.3">
      <c r="J27" t="s">
        <v>1279</v>
      </c>
    </row>
    <row r="28" spans="4:11" x14ac:dyDescent="0.3">
      <c r="J28" t="s">
        <v>1096</v>
      </c>
    </row>
    <row r="424" spans="4:9" x14ac:dyDescent="0.3">
      <c r="D424" t="s">
        <v>1404</v>
      </c>
      <c r="F424" s="1" t="s">
        <v>56</v>
      </c>
      <c r="H424" t="s">
        <v>1431</v>
      </c>
      <c r="I424" t="s">
        <v>1432</v>
      </c>
    </row>
    <row r="425" spans="4:9" x14ac:dyDescent="0.3">
      <c r="D425" t="s">
        <v>1409</v>
      </c>
    </row>
    <row r="426" spans="4:9" x14ac:dyDescent="0.3">
      <c r="D426" t="s">
        <v>1406</v>
      </c>
    </row>
    <row r="427" spans="4:9" x14ac:dyDescent="0.3">
      <c r="D427" t="s">
        <v>1407</v>
      </c>
    </row>
    <row r="428" spans="4:9" x14ac:dyDescent="0.3">
      <c r="D428" t="s">
        <v>1408</v>
      </c>
    </row>
    <row r="429" spans="4:9" x14ac:dyDescent="0.3">
      <c r="D429" t="s">
        <v>1410</v>
      </c>
    </row>
    <row r="430" spans="4:9" x14ac:dyDescent="0.3">
      <c r="D430" t="s">
        <v>1411</v>
      </c>
    </row>
    <row r="431" spans="4:9" x14ac:dyDescent="0.3">
      <c r="D431" t="s">
        <v>1413</v>
      </c>
    </row>
    <row r="432" spans="4:9" x14ac:dyDescent="0.3">
      <c r="D432" t="s">
        <v>1414</v>
      </c>
    </row>
    <row r="433" spans="3:13" x14ac:dyDescent="0.3">
      <c r="D433" t="s">
        <v>1415</v>
      </c>
    </row>
    <row r="434" spans="3:13" x14ac:dyDescent="0.3">
      <c r="C434" t="s">
        <v>1403</v>
      </c>
      <c r="D434" t="s">
        <v>1416</v>
      </c>
    </row>
    <row r="435" spans="3:13" x14ac:dyDescent="0.3">
      <c r="C435" t="s">
        <v>1425</v>
      </c>
      <c r="M435" t="s">
        <v>1417</v>
      </c>
    </row>
    <row r="436" spans="3:13" x14ac:dyDescent="0.3">
      <c r="C436" t="s">
        <v>1426</v>
      </c>
    </row>
    <row r="437" spans="3:13" x14ac:dyDescent="0.3">
      <c r="C437" t="s">
        <v>1427</v>
      </c>
    </row>
    <row r="438" spans="3:13" x14ac:dyDescent="0.3">
      <c r="C438" t="s">
        <v>1428</v>
      </c>
    </row>
    <row r="439" spans="3:13" x14ac:dyDescent="0.3">
      <c r="C439" t="s">
        <v>1429</v>
      </c>
    </row>
    <row r="440" spans="3:13" x14ac:dyDescent="0.3">
      <c r="C440" t="s">
        <v>1430</v>
      </c>
    </row>
  </sheetData>
  <mergeCells count="3">
    <mergeCell ref="B2:D4"/>
    <mergeCell ref="E2:K3"/>
    <mergeCell ref="E4:K4"/>
  </mergeCells>
  <dataValidations count="5">
    <dataValidation type="list" allowBlank="1" showInputMessage="1" showErrorMessage="1" sqref="E7:E11" xr:uid="{F77909F2-046E-4A7D-BCB1-DEFFB2A5520C}">
      <formula1>$E$23:$E$24</formula1>
    </dataValidation>
    <dataValidation type="list" allowBlank="1" showInputMessage="1" showErrorMessage="1" sqref="G7:G11" xr:uid="{71C385D0-D12D-4892-ADFA-1854C6989B72}">
      <formula1>$G$23:$G$24</formula1>
    </dataValidation>
    <dataValidation type="list" allowBlank="1" showInputMessage="1" showErrorMessage="1" sqref="H7:H11" xr:uid="{A13A8DF8-4FA0-41BF-BA3F-D7792A72B206}">
      <formula1>$H$23:$H$24</formula1>
    </dataValidation>
    <dataValidation type="list" allowBlank="1" showInputMessage="1" showErrorMessage="1" sqref="J7:J11" xr:uid="{05A29242-72B7-4DBA-BB60-E11E3A70B227}">
      <formula1>$J$23:$J$28</formula1>
    </dataValidation>
    <dataValidation type="list" allowBlank="1" showInputMessage="1" showErrorMessage="1" sqref="K7:K11" xr:uid="{CB6B55F0-34A3-4032-A44A-6A9582029BC9}">
      <formula1>$K$23:$K$26</formula1>
    </dataValidation>
  </dataValidations>
  <pageMargins left="0.7" right="0.7" top="0.75" bottom="0.75" header="0.3" footer="0.3"/>
  <pageSetup orientation="portrait" horizontalDpi="4294967293" vertic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BEDAA-D900-44FC-A5A8-D1CD6F6EB597}">
  <dimension ref="B1:AR46"/>
  <sheetViews>
    <sheetView topLeftCell="A7" zoomScale="90" zoomScaleNormal="90" workbookViewId="0">
      <selection activeCell="M2" sqref="M2:M3"/>
    </sheetView>
  </sheetViews>
  <sheetFormatPr baseColWidth="10" defaultRowHeight="14.4" x14ac:dyDescent="0.3"/>
  <cols>
    <col min="1" max="1" width="2.5546875" customWidth="1"/>
    <col min="2" max="2" width="12.44140625" customWidth="1"/>
    <col min="3" max="3" width="45.33203125" customWidth="1"/>
    <col min="4" max="4" width="23.21875" customWidth="1"/>
    <col min="5" max="5" width="23.21875" style="1" customWidth="1"/>
    <col min="6" max="6" width="24.33203125" style="1" customWidth="1"/>
    <col min="7" max="7" width="20.5546875" style="1" customWidth="1"/>
    <col min="8" max="8" width="31.77734375" customWidth="1"/>
    <col min="9" max="9" width="24.21875" customWidth="1"/>
    <col min="10" max="10" width="24.109375" customWidth="1"/>
    <col min="11" max="11" width="27.88671875" customWidth="1"/>
    <col min="12" max="12" width="38.6640625" customWidth="1"/>
    <col min="13" max="13" width="57.88671875" customWidth="1"/>
    <col min="14" max="14" width="23.5546875" customWidth="1"/>
    <col min="15" max="15" width="38.77734375" customWidth="1"/>
    <col min="16" max="17" width="16.6640625" customWidth="1"/>
    <col min="18" max="18" width="25.88671875" customWidth="1"/>
    <col min="19" max="19" width="47.6640625" customWidth="1"/>
    <col min="20" max="21" width="26.6640625" customWidth="1"/>
    <col min="22" max="22" width="28.6640625" customWidth="1"/>
    <col min="23" max="23" width="22.5546875" customWidth="1"/>
    <col min="24" max="24" width="16.6640625" customWidth="1"/>
    <col min="25" max="27" width="19.6640625" customWidth="1"/>
    <col min="28" max="28" width="19.6640625" style="1" customWidth="1"/>
    <col min="29" max="29" width="23.109375" customWidth="1"/>
    <col min="30" max="30" width="65.6640625" customWidth="1"/>
    <col min="31" max="31" width="31.6640625" customWidth="1"/>
    <col min="32" max="32" width="40.109375" customWidth="1"/>
    <col min="33" max="33" width="33.109375" customWidth="1"/>
    <col min="34" max="34" width="64.5546875" customWidth="1"/>
    <col min="35" max="36" width="10" customWidth="1"/>
    <col min="37" max="44" width="10.33203125" customWidth="1"/>
    <col min="45" max="45" width="35" customWidth="1"/>
  </cols>
  <sheetData>
    <row r="1" spans="2:44" x14ac:dyDescent="0.3">
      <c r="AB1"/>
    </row>
    <row r="2" spans="2:44" ht="22.8" customHeight="1" x14ac:dyDescent="0.3">
      <c r="B2" s="39"/>
      <c r="C2" s="39"/>
      <c r="D2" s="39"/>
      <c r="E2" s="40" t="s">
        <v>63</v>
      </c>
      <c r="F2" s="40"/>
      <c r="G2" s="40"/>
      <c r="H2" s="40"/>
      <c r="I2" s="40"/>
      <c r="J2" s="40"/>
      <c r="K2" s="40"/>
      <c r="L2" s="40"/>
      <c r="M2" s="13" t="str">
        <f>'1 - Atributos de Información'!O2</f>
        <v>Código: FMT_CAT_CO_3008</v>
      </c>
      <c r="AB2"/>
      <c r="AK2" s="4"/>
      <c r="AL2" s="4"/>
      <c r="AM2" s="4"/>
      <c r="AN2" s="4"/>
      <c r="AO2" s="4"/>
      <c r="AP2" s="4"/>
      <c r="AQ2" s="4"/>
      <c r="AR2" s="4"/>
    </row>
    <row r="3" spans="2:44" ht="22.8" customHeight="1" x14ac:dyDescent="0.3">
      <c r="B3" s="39"/>
      <c r="C3" s="39"/>
      <c r="D3" s="39"/>
      <c r="E3" s="40"/>
      <c r="F3" s="40"/>
      <c r="G3" s="40"/>
      <c r="H3" s="40"/>
      <c r="I3" s="40"/>
      <c r="J3" s="40"/>
      <c r="K3" s="40"/>
      <c r="L3" s="40"/>
      <c r="M3" s="13" t="str">
        <f>'1 - Atributos de Información'!O3</f>
        <v>Versión:  0.4</v>
      </c>
      <c r="AB3"/>
      <c r="AK3" s="4"/>
      <c r="AL3" s="4"/>
      <c r="AM3" s="4"/>
      <c r="AN3" s="4"/>
      <c r="AO3" s="4"/>
      <c r="AP3" s="4"/>
      <c r="AQ3" s="4"/>
      <c r="AR3" s="4"/>
    </row>
    <row r="4" spans="2:44" ht="22.8" customHeight="1" x14ac:dyDescent="0.3">
      <c r="B4" s="39"/>
      <c r="C4" s="39"/>
      <c r="D4" s="39"/>
      <c r="E4" s="41" t="s">
        <v>1623</v>
      </c>
      <c r="F4" s="41"/>
      <c r="G4" s="41"/>
      <c r="H4" s="41"/>
      <c r="I4" s="41"/>
      <c r="J4" s="41"/>
      <c r="K4" s="41"/>
      <c r="L4" s="41"/>
      <c r="M4" s="14"/>
      <c r="AB4"/>
      <c r="AK4" s="4"/>
      <c r="AL4" s="4"/>
      <c r="AM4" s="4"/>
      <c r="AN4" s="4"/>
      <c r="AO4" s="4"/>
      <c r="AP4" s="4"/>
      <c r="AQ4" s="4"/>
      <c r="AR4" s="4"/>
    </row>
    <row r="8" spans="2:44" ht="28.8" x14ac:dyDescent="0.3">
      <c r="B8" s="5" t="s">
        <v>1258</v>
      </c>
      <c r="C8" s="5" t="s">
        <v>66</v>
      </c>
      <c r="D8" s="5" t="s">
        <v>1286</v>
      </c>
      <c r="E8" s="5" t="s">
        <v>1287</v>
      </c>
      <c r="F8" s="5" t="s">
        <v>1260</v>
      </c>
      <c r="G8" s="5" t="s">
        <v>1288</v>
      </c>
      <c r="H8" s="5" t="s">
        <v>1289</v>
      </c>
      <c r="I8" s="5" t="s">
        <v>1262</v>
      </c>
      <c r="J8" s="5" t="s">
        <v>1264</v>
      </c>
      <c r="K8" s="5" t="s">
        <v>72</v>
      </c>
      <c r="L8" s="5" t="s">
        <v>1265</v>
      </c>
      <c r="M8" s="5" t="s">
        <v>1266</v>
      </c>
    </row>
    <row r="9" spans="2:44" ht="272.39999999999998" customHeight="1" x14ac:dyDescent="0.3">
      <c r="B9" s="2" t="s">
        <v>1359</v>
      </c>
      <c r="C9" s="3" t="s">
        <v>1270</v>
      </c>
      <c r="D9" s="3" t="s">
        <v>1271</v>
      </c>
      <c r="E9" s="3" t="s">
        <v>1380</v>
      </c>
      <c r="F9" s="3" t="s">
        <v>1268</v>
      </c>
      <c r="G9" s="3" t="s">
        <v>1362</v>
      </c>
      <c r="H9" s="3" t="s">
        <v>1433</v>
      </c>
      <c r="I9" s="2" t="s">
        <v>1268</v>
      </c>
      <c r="J9" s="3" t="s">
        <v>1377</v>
      </c>
      <c r="K9" s="3" t="s">
        <v>1278</v>
      </c>
      <c r="L9" s="3" t="s">
        <v>1282</v>
      </c>
      <c r="M9" s="3" t="s">
        <v>1285</v>
      </c>
    </row>
    <row r="10" spans="2:44" ht="162.6" customHeight="1" x14ac:dyDescent="0.3">
      <c r="B10" s="2" t="s">
        <v>1378</v>
      </c>
      <c r="C10" s="11" t="s">
        <v>1379</v>
      </c>
      <c r="D10" s="3" t="s">
        <v>1696</v>
      </c>
      <c r="E10" s="3" t="s">
        <v>1380</v>
      </c>
      <c r="F10" s="3" t="s">
        <v>1268</v>
      </c>
      <c r="G10" s="3" t="s">
        <v>1362</v>
      </c>
      <c r="H10" s="11" t="s">
        <v>1434</v>
      </c>
      <c r="I10" s="2" t="s">
        <v>1268</v>
      </c>
      <c r="J10" s="3" t="s">
        <v>1381</v>
      </c>
      <c r="K10" s="11" t="s">
        <v>1382</v>
      </c>
      <c r="L10" s="11" t="s">
        <v>1281</v>
      </c>
      <c r="M10" s="3" t="s">
        <v>1394</v>
      </c>
    </row>
    <row r="11" spans="2:44" x14ac:dyDescent="0.3">
      <c r="B11" s="10"/>
      <c r="C11" s="11"/>
      <c r="D11" s="11"/>
      <c r="E11" s="11"/>
      <c r="F11" s="11"/>
      <c r="G11" s="11"/>
      <c r="H11" s="11"/>
      <c r="I11" s="11"/>
      <c r="J11" s="11"/>
      <c r="K11" s="11"/>
      <c r="L11" s="11"/>
      <c r="M11" s="11"/>
    </row>
    <row r="12" spans="2:44" x14ac:dyDescent="0.3">
      <c r="B12" s="10"/>
      <c r="C12" s="11"/>
      <c r="D12" s="11"/>
      <c r="E12" s="11"/>
      <c r="F12" s="11"/>
      <c r="G12" s="11"/>
      <c r="H12" s="11"/>
      <c r="I12" s="11"/>
      <c r="J12" s="11"/>
      <c r="K12" s="11"/>
      <c r="L12" s="11"/>
      <c r="M12" s="11"/>
    </row>
    <row r="13" spans="2:44" x14ac:dyDescent="0.3">
      <c r="B13" s="10"/>
      <c r="C13" s="11"/>
      <c r="D13" s="11"/>
      <c r="E13" s="11"/>
      <c r="F13" s="11"/>
      <c r="G13" s="11"/>
      <c r="H13" s="11"/>
      <c r="I13" s="11"/>
      <c r="J13" s="11"/>
      <c r="K13" s="11"/>
      <c r="L13" s="11"/>
      <c r="M13" s="11"/>
    </row>
    <row r="14" spans="2:44" x14ac:dyDescent="0.3">
      <c r="B14" s="10"/>
      <c r="C14" s="11"/>
      <c r="D14" s="11"/>
      <c r="E14" s="11"/>
      <c r="F14" s="11"/>
      <c r="G14" s="11"/>
      <c r="H14" s="11"/>
      <c r="I14" s="11"/>
      <c r="J14" s="11"/>
      <c r="K14" s="11"/>
      <c r="L14" s="11"/>
      <c r="M14" s="11"/>
    </row>
    <row r="15" spans="2:44" x14ac:dyDescent="0.3">
      <c r="B15" s="2"/>
      <c r="C15" s="3"/>
      <c r="D15" s="3"/>
      <c r="E15" s="3"/>
      <c r="F15" s="3"/>
      <c r="G15" s="3"/>
      <c r="H15" s="3"/>
      <c r="I15" s="3"/>
      <c r="J15" s="3"/>
      <c r="K15" s="3"/>
      <c r="L15" s="3"/>
      <c r="M15" s="3"/>
    </row>
    <row r="28" spans="3:12" ht="28.8" x14ac:dyDescent="0.3">
      <c r="C28" s="12" t="s">
        <v>153</v>
      </c>
      <c r="D28" s="7" t="s">
        <v>1286</v>
      </c>
      <c r="F28" s="7" t="s">
        <v>1260</v>
      </c>
      <c r="G28" s="7" t="s">
        <v>1288</v>
      </c>
      <c r="I28" s="7" t="s">
        <v>1262</v>
      </c>
      <c r="K28" s="7" t="s">
        <v>72</v>
      </c>
      <c r="L28" s="7" t="s">
        <v>1265</v>
      </c>
    </row>
    <row r="29" spans="3:12" x14ac:dyDescent="0.3">
      <c r="D29" t="s">
        <v>1290</v>
      </c>
      <c r="E29"/>
      <c r="F29" t="s">
        <v>1268</v>
      </c>
      <c r="G29" t="s">
        <v>1360</v>
      </c>
      <c r="I29" t="s">
        <v>1268</v>
      </c>
      <c r="K29" t="s">
        <v>1275</v>
      </c>
      <c r="L29" t="s">
        <v>1283</v>
      </c>
    </row>
    <row r="30" spans="3:12" x14ac:dyDescent="0.3">
      <c r="D30" t="s">
        <v>1291</v>
      </c>
      <c r="E30"/>
      <c r="F30" t="s">
        <v>1269</v>
      </c>
      <c r="G30" t="s">
        <v>1361</v>
      </c>
      <c r="I30" t="s">
        <v>1269</v>
      </c>
      <c r="K30" t="s">
        <v>1276</v>
      </c>
      <c r="L30" t="s">
        <v>1282</v>
      </c>
    </row>
    <row r="31" spans="3:12" x14ac:dyDescent="0.3">
      <c r="D31" t="s">
        <v>1292</v>
      </c>
      <c r="G31" t="s">
        <v>1362</v>
      </c>
      <c r="K31" t="s">
        <v>1277</v>
      </c>
      <c r="L31" t="s">
        <v>1280</v>
      </c>
    </row>
    <row r="32" spans="3:12" x14ac:dyDescent="0.3">
      <c r="D32" t="s">
        <v>1293</v>
      </c>
      <c r="G32" t="s">
        <v>1363</v>
      </c>
      <c r="K32" t="s">
        <v>1278</v>
      </c>
      <c r="L32" t="s">
        <v>1281</v>
      </c>
    </row>
    <row r="33" spans="4:11" x14ac:dyDescent="0.3">
      <c r="D33" t="s">
        <v>1294</v>
      </c>
      <c r="G33" t="s">
        <v>1364</v>
      </c>
      <c r="K33" t="s">
        <v>1279</v>
      </c>
    </row>
    <row r="34" spans="4:11" x14ac:dyDescent="0.3">
      <c r="D34" t="s">
        <v>1295</v>
      </c>
      <c r="G34" t="s">
        <v>1365</v>
      </c>
      <c r="K34" t="s">
        <v>1096</v>
      </c>
    </row>
    <row r="35" spans="4:11" x14ac:dyDescent="0.3">
      <c r="D35" t="s">
        <v>1296</v>
      </c>
      <c r="G35" t="s">
        <v>1366</v>
      </c>
      <c r="K35" t="s">
        <v>1382</v>
      </c>
    </row>
    <row r="36" spans="4:11" x14ac:dyDescent="0.3">
      <c r="D36" t="s">
        <v>1297</v>
      </c>
      <c r="G36" t="s">
        <v>1367</v>
      </c>
    </row>
    <row r="37" spans="4:11" x14ac:dyDescent="0.3">
      <c r="D37" t="s">
        <v>1298</v>
      </c>
      <c r="G37" t="s">
        <v>1368</v>
      </c>
    </row>
    <row r="38" spans="4:11" x14ac:dyDescent="0.3">
      <c r="D38" t="s">
        <v>1299</v>
      </c>
      <c r="G38" t="s">
        <v>1369</v>
      </c>
    </row>
    <row r="39" spans="4:11" x14ac:dyDescent="0.3">
      <c r="D39" t="s">
        <v>1300</v>
      </c>
      <c r="G39" t="s">
        <v>1370</v>
      </c>
    </row>
    <row r="40" spans="4:11" x14ac:dyDescent="0.3">
      <c r="D40" t="s">
        <v>1301</v>
      </c>
      <c r="G40" t="s">
        <v>1371</v>
      </c>
    </row>
    <row r="41" spans="4:11" x14ac:dyDescent="0.3">
      <c r="D41" t="s">
        <v>1302</v>
      </c>
      <c r="G41" t="s">
        <v>1372</v>
      </c>
    </row>
    <row r="42" spans="4:11" x14ac:dyDescent="0.3">
      <c r="D42" t="s">
        <v>1303</v>
      </c>
      <c r="G42" t="s">
        <v>1373</v>
      </c>
    </row>
    <row r="43" spans="4:11" x14ac:dyDescent="0.3">
      <c r="D43" t="s">
        <v>1304</v>
      </c>
      <c r="G43" t="s">
        <v>1374</v>
      </c>
    </row>
    <row r="44" spans="4:11" x14ac:dyDescent="0.3">
      <c r="D44" t="s">
        <v>1307</v>
      </c>
      <c r="G44" t="s">
        <v>1375</v>
      </c>
    </row>
    <row r="45" spans="4:11" x14ac:dyDescent="0.3">
      <c r="D45" t="s">
        <v>1305</v>
      </c>
      <c r="G45" t="s">
        <v>1376</v>
      </c>
    </row>
    <row r="46" spans="4:11" x14ac:dyDescent="0.3">
      <c r="D46" t="s">
        <v>1306</v>
      </c>
      <c r="G46" t="s">
        <v>1306</v>
      </c>
    </row>
  </sheetData>
  <mergeCells count="3">
    <mergeCell ref="B2:D4"/>
    <mergeCell ref="E2:L3"/>
    <mergeCell ref="E4:L4"/>
  </mergeCells>
  <dataValidations count="7">
    <dataValidation type="list" allowBlank="1" showInputMessage="1" showErrorMessage="1" sqref="D11:D15" xr:uid="{084CA84A-ABCD-405F-B86B-FA2E86B3F2C2}">
      <formula1>$D$29:$D$46</formula1>
    </dataValidation>
    <dataValidation type="list" allowBlank="1" showInputMessage="1" showErrorMessage="1" sqref="G9:G15" xr:uid="{FB6D3DBB-67B0-4B48-92AA-4B0502E0C6F1}">
      <formula1>$G$29:$G$46</formula1>
    </dataValidation>
    <dataValidation type="list" allowBlank="1" showInputMessage="1" showErrorMessage="1" sqref="F9:F15" xr:uid="{C5F3EBC9-D38B-4F1C-8FBC-3AACE7A4D198}">
      <formula1>$F$29:$F$30</formula1>
    </dataValidation>
    <dataValidation type="list" allowBlank="1" showInputMessage="1" showErrorMessage="1" sqref="I11:I15" xr:uid="{399CF8CA-FD28-4C1D-BB1B-D5701FF40C1D}">
      <formula1>$I$29:$I$30</formula1>
    </dataValidation>
    <dataValidation type="list" allowBlank="1" showInputMessage="1" showErrorMessage="1" sqref="K9:K15" xr:uid="{3C06E912-6E86-4AD7-80B0-048CB769723A}">
      <formula1>$K$29:$K$35</formula1>
    </dataValidation>
    <dataValidation type="list" allowBlank="1" showInputMessage="1" showErrorMessage="1" sqref="L9:L15" xr:uid="{6F267BEE-3F58-4619-9F63-126368B11EB8}">
      <formula1>$L$29:$L$33</formula1>
    </dataValidation>
    <dataValidation type="list" allowBlank="1" showInputMessage="1" showErrorMessage="1" sqref="I9:I10" xr:uid="{77B91382-077C-40BD-A874-2377755E307C}">
      <formula1>$G$23:$G$24</formula1>
    </dataValidation>
  </dataValidations>
  <pageMargins left="0.7" right="0.7" top="0.75" bottom="0.75" header="0.3" footer="0.3"/>
  <pageSetup orientation="portrait" horizontalDpi="4294967293" verticalDpi="4294967293"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2092A-2F66-4B95-BFBA-F86114F2E4C2}">
  <dimension ref="B1:AR51"/>
  <sheetViews>
    <sheetView topLeftCell="A34" zoomScale="90" zoomScaleNormal="90" workbookViewId="0">
      <selection activeCell="B38" sqref="B38"/>
    </sheetView>
  </sheetViews>
  <sheetFormatPr baseColWidth="10" defaultRowHeight="14.4" x14ac:dyDescent="0.3"/>
  <cols>
    <col min="1" max="1" width="2.5546875" customWidth="1"/>
    <col min="2" max="2" width="9.77734375" customWidth="1"/>
    <col min="3" max="3" width="25" customWidth="1"/>
    <col min="4" max="4" width="62.33203125" customWidth="1"/>
    <col min="5" max="5" width="23.21875" style="1" customWidth="1"/>
    <col min="6" max="6" width="24.33203125" style="1" customWidth="1"/>
    <col min="7" max="7" width="20.5546875" style="1" customWidth="1"/>
    <col min="8" max="8" width="31.77734375" customWidth="1"/>
    <col min="9" max="9" width="24.21875" customWidth="1"/>
    <col min="10" max="10" width="25.44140625" customWidth="1"/>
    <col min="11" max="11" width="27.88671875" customWidth="1"/>
    <col min="12" max="12" width="38.6640625" customWidth="1"/>
    <col min="13" max="13" width="42.6640625" customWidth="1"/>
    <col min="14" max="14" width="23.5546875" customWidth="1"/>
    <col min="15" max="15" width="38.77734375" customWidth="1"/>
    <col min="16" max="17" width="16.6640625" customWidth="1"/>
    <col min="18" max="18" width="25.88671875" customWidth="1"/>
    <col min="19" max="19" width="47.6640625" customWidth="1"/>
    <col min="20" max="21" width="26.6640625" customWidth="1"/>
    <col min="22" max="22" width="28.6640625" customWidth="1"/>
    <col min="23" max="23" width="22.5546875" customWidth="1"/>
    <col min="24" max="24" width="16.6640625" customWidth="1"/>
    <col min="25" max="27" width="19.6640625" customWidth="1"/>
    <col min="28" max="28" width="19.6640625" style="1" customWidth="1"/>
    <col min="29" max="29" width="23.109375" customWidth="1"/>
    <col min="30" max="30" width="65.6640625" customWidth="1"/>
    <col min="31" max="31" width="31.6640625" customWidth="1"/>
    <col min="32" max="32" width="40.109375" customWidth="1"/>
    <col min="33" max="33" width="33.109375" customWidth="1"/>
    <col min="34" max="34" width="64.5546875" customWidth="1"/>
    <col min="35" max="36" width="10" customWidth="1"/>
    <col min="37" max="44" width="10.33203125" customWidth="1"/>
    <col min="45" max="45" width="35" customWidth="1"/>
  </cols>
  <sheetData>
    <row r="1" spans="2:44" x14ac:dyDescent="0.3">
      <c r="AB1"/>
    </row>
    <row r="2" spans="2:44" ht="22.8" customHeight="1" x14ac:dyDescent="0.3">
      <c r="B2" s="39"/>
      <c r="C2" s="39"/>
      <c r="D2" s="39"/>
      <c r="E2" s="40" t="s">
        <v>63</v>
      </c>
      <c r="F2" s="40"/>
      <c r="G2" s="40"/>
      <c r="H2" s="40"/>
      <c r="I2" s="40"/>
      <c r="J2" s="40"/>
      <c r="K2" s="40"/>
      <c r="L2" s="40"/>
      <c r="M2" s="13" t="str">
        <f>'1 - Atributos de Información'!O2</f>
        <v>Código: FMT_CAT_CO_3008</v>
      </c>
      <c r="AB2"/>
      <c r="AK2" s="4"/>
      <c r="AL2" s="4"/>
      <c r="AM2" s="4"/>
      <c r="AN2" s="4"/>
      <c r="AO2" s="4"/>
      <c r="AP2" s="4"/>
      <c r="AQ2" s="4"/>
      <c r="AR2" s="4"/>
    </row>
    <row r="3" spans="2:44" ht="22.8" customHeight="1" x14ac:dyDescent="0.3">
      <c r="B3" s="39"/>
      <c r="C3" s="39"/>
      <c r="D3" s="39"/>
      <c r="E3" s="40"/>
      <c r="F3" s="40"/>
      <c r="G3" s="40"/>
      <c r="H3" s="40"/>
      <c r="I3" s="40"/>
      <c r="J3" s="40"/>
      <c r="K3" s="40"/>
      <c r="L3" s="40"/>
      <c r="M3" s="13" t="str">
        <f>'1 - Atributos de Información'!O3</f>
        <v>Versión:  0.4</v>
      </c>
      <c r="AB3"/>
      <c r="AK3" s="4"/>
      <c r="AL3" s="4"/>
      <c r="AM3" s="4"/>
      <c r="AN3" s="4"/>
      <c r="AO3" s="4"/>
      <c r="AP3" s="4"/>
      <c r="AQ3" s="4"/>
      <c r="AR3" s="4"/>
    </row>
    <row r="4" spans="2:44" ht="22.8" customHeight="1" x14ac:dyDescent="0.3">
      <c r="B4" s="39"/>
      <c r="C4" s="39"/>
      <c r="D4" s="39"/>
      <c r="E4" s="41" t="s">
        <v>1625</v>
      </c>
      <c r="F4" s="41"/>
      <c r="G4" s="41"/>
      <c r="H4" s="41"/>
      <c r="I4" s="41"/>
      <c r="J4" s="41"/>
      <c r="K4" s="41"/>
      <c r="L4" s="41"/>
      <c r="M4" s="14"/>
      <c r="AB4"/>
      <c r="AK4" s="4"/>
      <c r="AL4" s="4"/>
      <c r="AM4" s="4"/>
      <c r="AN4" s="4"/>
      <c r="AO4" s="4"/>
      <c r="AP4" s="4"/>
      <c r="AQ4" s="4"/>
      <c r="AR4" s="4"/>
    </row>
    <row r="7" spans="2:44" ht="28.8" x14ac:dyDescent="0.3">
      <c r="B7" s="5" t="s">
        <v>1308</v>
      </c>
      <c r="C7" s="5" t="s">
        <v>1309</v>
      </c>
      <c r="D7" s="5" t="s">
        <v>1310</v>
      </c>
      <c r="E7" s="5" t="s">
        <v>1311</v>
      </c>
      <c r="F7" s="5" t="s">
        <v>1312</v>
      </c>
      <c r="G7" s="5" t="s">
        <v>1313</v>
      </c>
      <c r="H7" s="5" t="s">
        <v>1314</v>
      </c>
      <c r="I7" s="5" t="s">
        <v>1315</v>
      </c>
      <c r="J7" s="5" t="s">
        <v>1316</v>
      </c>
      <c r="K7" s="5" t="s">
        <v>1317</v>
      </c>
      <c r="L7" s="5" t="s">
        <v>1318</v>
      </c>
      <c r="M7" s="5" t="s">
        <v>1319</v>
      </c>
    </row>
    <row r="8" spans="2:44" ht="82.8" x14ac:dyDescent="0.3">
      <c r="B8" s="10" t="s">
        <v>1320</v>
      </c>
      <c r="C8" s="11" t="s">
        <v>1332</v>
      </c>
      <c r="D8" s="11" t="s">
        <v>15</v>
      </c>
      <c r="E8" s="17"/>
      <c r="F8" s="10" t="s">
        <v>20</v>
      </c>
      <c r="G8" s="17"/>
      <c r="H8" s="11" t="s">
        <v>1341</v>
      </c>
      <c r="I8" s="17"/>
      <c r="J8" s="11" t="s">
        <v>99</v>
      </c>
      <c r="K8" s="11" t="s">
        <v>99</v>
      </c>
      <c r="L8" s="11" t="s">
        <v>48</v>
      </c>
      <c r="M8" s="11"/>
    </row>
    <row r="9" spans="2:44" ht="55.2" x14ac:dyDescent="0.3">
      <c r="B9" s="10" t="s">
        <v>1333</v>
      </c>
      <c r="C9" s="11" t="s">
        <v>1334</v>
      </c>
      <c r="D9" s="11" t="s">
        <v>1335</v>
      </c>
      <c r="E9" s="17"/>
      <c r="F9" s="10" t="s">
        <v>20</v>
      </c>
      <c r="G9" s="17"/>
      <c r="H9" s="11" t="s">
        <v>1341</v>
      </c>
      <c r="I9" s="17"/>
      <c r="J9" s="11" t="s">
        <v>99</v>
      </c>
      <c r="K9" s="11" t="s">
        <v>99</v>
      </c>
      <c r="L9" s="11" t="s">
        <v>38</v>
      </c>
      <c r="M9" s="11"/>
    </row>
    <row r="10" spans="2:44" ht="41.4" x14ac:dyDescent="0.3">
      <c r="B10" s="10" t="s">
        <v>1344</v>
      </c>
      <c r="C10" s="11" t="s">
        <v>1336</v>
      </c>
      <c r="D10" s="11" t="s">
        <v>1337</v>
      </c>
      <c r="E10" s="17"/>
      <c r="F10" s="10" t="s">
        <v>49</v>
      </c>
      <c r="G10" s="17"/>
      <c r="H10" s="11" t="s">
        <v>1341</v>
      </c>
      <c r="I10" s="17"/>
      <c r="J10" s="11" t="s">
        <v>99</v>
      </c>
      <c r="K10" s="11" t="s">
        <v>99</v>
      </c>
      <c r="L10" s="15" t="s">
        <v>1338</v>
      </c>
      <c r="M10" s="11"/>
    </row>
    <row r="11" spans="2:44" ht="27.6" x14ac:dyDescent="0.3">
      <c r="B11" s="10" t="s">
        <v>1345</v>
      </c>
      <c r="C11" s="11" t="s">
        <v>1339</v>
      </c>
      <c r="D11" s="11" t="s">
        <v>1340</v>
      </c>
      <c r="E11" s="17"/>
      <c r="F11" s="10" t="s">
        <v>26</v>
      </c>
      <c r="G11" s="17"/>
      <c r="H11" s="11" t="s">
        <v>1341</v>
      </c>
      <c r="I11" s="17"/>
      <c r="J11" s="11" t="s">
        <v>99</v>
      </c>
      <c r="K11" s="11" t="s">
        <v>99</v>
      </c>
      <c r="L11" s="11" t="s">
        <v>1519</v>
      </c>
      <c r="M11" s="11"/>
    </row>
    <row r="12" spans="2:44" ht="55.2" x14ac:dyDescent="0.3">
      <c r="B12" s="10" t="s">
        <v>1346</v>
      </c>
      <c r="C12" s="11" t="s">
        <v>1569</v>
      </c>
      <c r="D12" s="11" t="s">
        <v>1527</v>
      </c>
      <c r="E12" s="17"/>
      <c r="F12" s="10" t="s">
        <v>20</v>
      </c>
      <c r="G12" s="17"/>
      <c r="H12" s="11" t="s">
        <v>1341</v>
      </c>
      <c r="I12" s="17"/>
      <c r="J12" s="11" t="s">
        <v>99</v>
      </c>
      <c r="K12" s="11" t="s">
        <v>99</v>
      </c>
      <c r="L12" s="11" t="s">
        <v>30</v>
      </c>
      <c r="M12" s="11" t="s">
        <v>1358</v>
      </c>
    </row>
    <row r="13" spans="2:44" ht="27.6" x14ac:dyDescent="0.3">
      <c r="B13" s="10" t="s">
        <v>1347</v>
      </c>
      <c r="C13" s="11" t="s">
        <v>1343</v>
      </c>
      <c r="D13" s="11" t="s">
        <v>1348</v>
      </c>
      <c r="E13" s="17"/>
      <c r="F13" s="10" t="s">
        <v>28</v>
      </c>
      <c r="G13" s="17"/>
      <c r="H13" s="11" t="s">
        <v>1341</v>
      </c>
      <c r="I13" s="17"/>
      <c r="J13" s="11" t="s">
        <v>99</v>
      </c>
      <c r="K13" s="11" t="s">
        <v>99</v>
      </c>
      <c r="L13" s="11" t="s">
        <v>1519</v>
      </c>
      <c r="M13" s="11"/>
    </row>
    <row r="14" spans="2:44" ht="24" customHeight="1" x14ac:dyDescent="0.3">
      <c r="B14" s="10" t="s">
        <v>1383</v>
      </c>
      <c r="C14" s="11" t="s">
        <v>1349</v>
      </c>
      <c r="D14" s="11" t="s">
        <v>1350</v>
      </c>
      <c r="E14" s="17"/>
      <c r="F14" s="10" t="s">
        <v>22</v>
      </c>
      <c r="G14" s="17"/>
      <c r="H14" s="11" t="s">
        <v>1341</v>
      </c>
      <c r="I14" s="17"/>
      <c r="J14" s="11" t="s">
        <v>99</v>
      </c>
      <c r="K14" s="11" t="s">
        <v>99</v>
      </c>
      <c r="L14" s="11" t="s">
        <v>43</v>
      </c>
      <c r="M14" s="11"/>
    </row>
    <row r="15" spans="2:44" ht="82.8" x14ac:dyDescent="0.3">
      <c r="B15" s="10" t="s">
        <v>1384</v>
      </c>
      <c r="C15" s="11" t="s">
        <v>1567</v>
      </c>
      <c r="D15" s="11" t="s">
        <v>52</v>
      </c>
      <c r="E15" s="17"/>
      <c r="F15" s="10" t="s">
        <v>9</v>
      </c>
      <c r="G15" s="17"/>
      <c r="H15" s="11" t="s">
        <v>1341</v>
      </c>
      <c r="I15" s="17"/>
      <c r="J15" s="11" t="s">
        <v>99</v>
      </c>
      <c r="K15" s="11" t="s">
        <v>99</v>
      </c>
      <c r="L15" s="11" t="s">
        <v>1538</v>
      </c>
      <c r="M15" s="11" t="s">
        <v>1358</v>
      </c>
    </row>
    <row r="16" spans="2:44" ht="55.2" x14ac:dyDescent="0.3">
      <c r="B16" s="10" t="s">
        <v>1385</v>
      </c>
      <c r="C16" s="11" t="s">
        <v>1543</v>
      </c>
      <c r="D16" s="11" t="s">
        <v>1544</v>
      </c>
      <c r="E16" s="17"/>
      <c r="F16" s="10" t="s">
        <v>31</v>
      </c>
      <c r="G16" s="17"/>
      <c r="H16" s="11" t="s">
        <v>1341</v>
      </c>
      <c r="I16" s="17"/>
      <c r="J16" s="11" t="s">
        <v>99</v>
      </c>
      <c r="K16" s="11" t="s">
        <v>99</v>
      </c>
      <c r="L16" s="11" t="s">
        <v>32</v>
      </c>
      <c r="M16" s="11" t="s">
        <v>1358</v>
      </c>
    </row>
    <row r="17" spans="2:13" ht="41.4" x14ac:dyDescent="0.3">
      <c r="B17" s="10" t="s">
        <v>1386</v>
      </c>
      <c r="C17" s="11" t="s">
        <v>1545</v>
      </c>
      <c r="D17" s="11" t="s">
        <v>1327</v>
      </c>
      <c r="E17" s="17"/>
      <c r="F17" s="19" t="s">
        <v>1328</v>
      </c>
      <c r="G17" s="17"/>
      <c r="H17" s="11" t="s">
        <v>1341</v>
      </c>
      <c r="I17" s="17"/>
      <c r="J17" s="11" t="s">
        <v>99</v>
      </c>
      <c r="K17" s="11" t="s">
        <v>99</v>
      </c>
      <c r="L17" s="11" t="s">
        <v>1547</v>
      </c>
      <c r="M17" s="11" t="s">
        <v>1546</v>
      </c>
    </row>
    <row r="18" spans="2:13" ht="69" x14ac:dyDescent="0.3">
      <c r="B18" s="10" t="s">
        <v>1516</v>
      </c>
      <c r="C18" s="11" t="s">
        <v>1548</v>
      </c>
      <c r="D18" s="11" t="s">
        <v>1553</v>
      </c>
      <c r="E18" s="17"/>
      <c r="F18" s="19" t="s">
        <v>62</v>
      </c>
      <c r="G18" s="17"/>
      <c r="H18" s="11" t="s">
        <v>1341</v>
      </c>
      <c r="I18" s="17"/>
      <c r="J18" s="11" t="s">
        <v>99</v>
      </c>
      <c r="K18" s="11" t="s">
        <v>99</v>
      </c>
      <c r="L18" s="11" t="s">
        <v>1554</v>
      </c>
      <c r="M18" s="11" t="s">
        <v>1358</v>
      </c>
    </row>
    <row r="19" spans="2:13" x14ac:dyDescent="0.3">
      <c r="B19" s="10" t="s">
        <v>1518</v>
      </c>
      <c r="C19" s="11" t="s">
        <v>1351</v>
      </c>
      <c r="D19" s="11" t="s">
        <v>1352</v>
      </c>
      <c r="E19" s="17"/>
      <c r="F19" s="10" t="s">
        <v>24</v>
      </c>
      <c r="G19" s="17"/>
      <c r="H19" s="11" t="s">
        <v>1341</v>
      </c>
      <c r="I19" s="17"/>
      <c r="J19" s="11" t="s">
        <v>99</v>
      </c>
      <c r="K19" s="11" t="s">
        <v>99</v>
      </c>
      <c r="L19" s="11" t="s">
        <v>25</v>
      </c>
      <c r="M19" s="11"/>
    </row>
    <row r="20" spans="2:13" ht="41.4" x14ac:dyDescent="0.3">
      <c r="B20" s="10" t="s">
        <v>1523</v>
      </c>
      <c r="C20" s="11" t="s">
        <v>1353</v>
      </c>
      <c r="D20" s="11" t="s">
        <v>1354</v>
      </c>
      <c r="E20" s="17"/>
      <c r="F20" s="10" t="s">
        <v>22</v>
      </c>
      <c r="G20" s="17"/>
      <c r="H20" s="11" t="s">
        <v>1341</v>
      </c>
      <c r="I20" s="17"/>
      <c r="J20" s="11" t="s">
        <v>99</v>
      </c>
      <c r="K20" s="11" t="s">
        <v>99</v>
      </c>
      <c r="L20" s="11" t="s">
        <v>1355</v>
      </c>
      <c r="M20" s="11"/>
    </row>
    <row r="21" spans="2:13" ht="69" x14ac:dyDescent="0.3">
      <c r="B21" s="10" t="s">
        <v>1524</v>
      </c>
      <c r="C21" s="11" t="s">
        <v>1555</v>
      </c>
      <c r="D21" s="11" t="s">
        <v>1556</v>
      </c>
      <c r="E21" s="17"/>
      <c r="F21" s="19" t="s">
        <v>34</v>
      </c>
      <c r="G21" s="17"/>
      <c r="H21" s="11" t="s">
        <v>1341</v>
      </c>
      <c r="I21" s="17"/>
      <c r="J21" s="11" t="s">
        <v>99</v>
      </c>
      <c r="K21" s="11" t="s">
        <v>99</v>
      </c>
      <c r="L21" s="11" t="s">
        <v>1557</v>
      </c>
      <c r="M21" s="11"/>
    </row>
    <row r="22" spans="2:13" ht="41.4" x14ac:dyDescent="0.3">
      <c r="B22" s="10" t="s">
        <v>1526</v>
      </c>
      <c r="C22" s="11" t="s">
        <v>1356</v>
      </c>
      <c r="D22" s="11" t="s">
        <v>1357</v>
      </c>
      <c r="E22" s="17"/>
      <c r="F22" s="10" t="s">
        <v>9</v>
      </c>
      <c r="G22" s="17"/>
      <c r="H22" s="11" t="s">
        <v>1341</v>
      </c>
      <c r="I22" s="17"/>
      <c r="J22" s="11" t="s">
        <v>99</v>
      </c>
      <c r="K22" s="11" t="s">
        <v>99</v>
      </c>
      <c r="L22" s="11" t="s">
        <v>33</v>
      </c>
      <c r="M22" s="11" t="s">
        <v>1358</v>
      </c>
    </row>
    <row r="23" spans="2:13" ht="27.6" x14ac:dyDescent="0.3">
      <c r="B23" s="10" t="s">
        <v>1532</v>
      </c>
      <c r="C23" s="11" t="s">
        <v>1514</v>
      </c>
      <c r="D23" s="11" t="s">
        <v>1515</v>
      </c>
      <c r="E23" s="17"/>
      <c r="F23" s="10" t="s">
        <v>35</v>
      </c>
      <c r="G23" s="17"/>
      <c r="H23" s="11" t="s">
        <v>1341</v>
      </c>
      <c r="I23" s="17"/>
      <c r="J23" s="11" t="s">
        <v>99</v>
      </c>
      <c r="K23" s="11" t="s">
        <v>99</v>
      </c>
      <c r="L23" s="11" t="s">
        <v>36</v>
      </c>
      <c r="M23" s="11"/>
    </row>
    <row r="24" spans="2:13" ht="27.6" x14ac:dyDescent="0.3">
      <c r="B24" s="10" t="s">
        <v>1533</v>
      </c>
      <c r="C24" s="11" t="s">
        <v>1517</v>
      </c>
      <c r="D24" s="11" t="s">
        <v>119</v>
      </c>
      <c r="E24" s="17"/>
      <c r="F24" s="10" t="s">
        <v>34</v>
      </c>
      <c r="G24" s="17"/>
      <c r="H24" s="11" t="s">
        <v>1341</v>
      </c>
      <c r="I24" s="17"/>
      <c r="J24" s="11" t="s">
        <v>99</v>
      </c>
      <c r="K24" s="11" t="s">
        <v>99</v>
      </c>
      <c r="L24" s="11" t="s">
        <v>1520</v>
      </c>
      <c r="M24" s="11"/>
    </row>
    <row r="25" spans="2:13" ht="96.6" x14ac:dyDescent="0.3">
      <c r="B25" s="10" t="s">
        <v>1534</v>
      </c>
      <c r="C25" s="11" t="s">
        <v>1521</v>
      </c>
      <c r="D25" s="11" t="s">
        <v>1522</v>
      </c>
      <c r="E25" s="17"/>
      <c r="F25" s="10" t="s">
        <v>40</v>
      </c>
      <c r="G25" s="17"/>
      <c r="H25" s="11" t="s">
        <v>1341</v>
      </c>
      <c r="I25" s="17"/>
      <c r="J25" s="11" t="s">
        <v>99</v>
      </c>
      <c r="K25" s="11" t="s">
        <v>99</v>
      </c>
      <c r="L25" s="11" t="s">
        <v>41</v>
      </c>
      <c r="M25" s="11" t="s">
        <v>1358</v>
      </c>
    </row>
    <row r="26" spans="2:13" ht="27.6" x14ac:dyDescent="0.3">
      <c r="B26" s="10" t="s">
        <v>1535</v>
      </c>
      <c r="C26" s="11" t="s">
        <v>1322</v>
      </c>
      <c r="D26" s="11" t="s">
        <v>1323</v>
      </c>
      <c r="E26" s="17"/>
      <c r="F26" s="10" t="s">
        <v>18</v>
      </c>
      <c r="G26" s="17"/>
      <c r="H26" s="11" t="s">
        <v>1341</v>
      </c>
      <c r="I26" s="17"/>
      <c r="J26" s="11" t="s">
        <v>99</v>
      </c>
      <c r="K26" s="11" t="s">
        <v>99</v>
      </c>
      <c r="L26" s="11" t="s">
        <v>1525</v>
      </c>
      <c r="M26" s="11" t="s">
        <v>1358</v>
      </c>
    </row>
    <row r="27" spans="2:13" ht="27.6" x14ac:dyDescent="0.3">
      <c r="B27" s="10" t="s">
        <v>1536</v>
      </c>
      <c r="C27" s="11" t="s">
        <v>1324</v>
      </c>
      <c r="D27" s="11" t="s">
        <v>1325</v>
      </c>
      <c r="E27" s="17"/>
      <c r="F27" s="10" t="s">
        <v>34</v>
      </c>
      <c r="G27" s="17"/>
      <c r="H27" s="11" t="s">
        <v>1341</v>
      </c>
      <c r="I27" s="17"/>
      <c r="J27" s="11" t="s">
        <v>99</v>
      </c>
      <c r="K27" s="11" t="s">
        <v>99</v>
      </c>
      <c r="L27" s="11" t="s">
        <v>51</v>
      </c>
      <c r="M27" s="11" t="s">
        <v>1358</v>
      </c>
    </row>
    <row r="28" spans="2:13" ht="27.6" x14ac:dyDescent="0.3">
      <c r="B28" s="10" t="s">
        <v>1539</v>
      </c>
      <c r="C28" s="11" t="s">
        <v>1568</v>
      </c>
      <c r="D28" s="11" t="s">
        <v>123</v>
      </c>
      <c r="E28" s="17"/>
      <c r="F28" s="19" t="s">
        <v>20</v>
      </c>
      <c r="G28" s="17"/>
      <c r="H28" s="11" t="s">
        <v>1341</v>
      </c>
      <c r="I28" s="17"/>
      <c r="J28" s="11" t="s">
        <v>99</v>
      </c>
      <c r="K28" s="11" t="s">
        <v>99</v>
      </c>
      <c r="L28" s="11" t="s">
        <v>54</v>
      </c>
      <c r="M28" s="11"/>
    </row>
    <row r="29" spans="2:13" ht="27.6" x14ac:dyDescent="0.3">
      <c r="B29" s="10" t="s">
        <v>1549</v>
      </c>
      <c r="C29" s="11" t="s">
        <v>1326</v>
      </c>
      <c r="D29" s="11" t="s">
        <v>47</v>
      </c>
      <c r="E29" s="17"/>
      <c r="F29" s="19" t="s">
        <v>46</v>
      </c>
      <c r="G29" s="17"/>
      <c r="H29" s="11" t="s">
        <v>1341</v>
      </c>
      <c r="I29" s="17"/>
      <c r="J29" s="11" t="s">
        <v>99</v>
      </c>
      <c r="K29" s="11" t="s">
        <v>99</v>
      </c>
      <c r="L29" s="11" t="s">
        <v>30</v>
      </c>
      <c r="M29" s="11"/>
    </row>
    <row r="30" spans="2:13" ht="27.6" x14ac:dyDescent="0.3">
      <c r="B30" s="10" t="s">
        <v>1550</v>
      </c>
      <c r="C30" s="11" t="s">
        <v>45</v>
      </c>
      <c r="D30" s="11" t="s">
        <v>14</v>
      </c>
      <c r="E30" s="17"/>
      <c r="F30" s="19" t="s">
        <v>44</v>
      </c>
      <c r="G30" s="17"/>
      <c r="H30" s="11" t="s">
        <v>1341</v>
      </c>
      <c r="I30" s="17"/>
      <c r="J30" s="11" t="s">
        <v>99</v>
      </c>
      <c r="K30" s="11" t="s">
        <v>99</v>
      </c>
      <c r="L30" s="11" t="s">
        <v>54</v>
      </c>
      <c r="M30" s="11"/>
    </row>
    <row r="31" spans="2:13" ht="69" x14ac:dyDescent="0.3">
      <c r="B31" s="10" t="s">
        <v>1551</v>
      </c>
      <c r="C31" s="11" t="s">
        <v>1528</v>
      </c>
      <c r="D31" s="11" t="s">
        <v>1529</v>
      </c>
      <c r="E31" s="17"/>
      <c r="F31" s="19" t="s">
        <v>29</v>
      </c>
      <c r="G31" s="17"/>
      <c r="H31" s="11" t="s">
        <v>1341</v>
      </c>
      <c r="I31" s="17"/>
      <c r="J31" s="11" t="s">
        <v>99</v>
      </c>
      <c r="K31" s="11" t="s">
        <v>99</v>
      </c>
      <c r="L31" s="11" t="s">
        <v>30</v>
      </c>
      <c r="M31" s="11"/>
    </row>
    <row r="32" spans="2:13" ht="69" x14ac:dyDescent="0.3">
      <c r="B32" s="10" t="s">
        <v>1552</v>
      </c>
      <c r="C32" s="11" t="s">
        <v>1530</v>
      </c>
      <c r="D32" s="11" t="s">
        <v>1531</v>
      </c>
      <c r="E32" s="17"/>
      <c r="F32" s="10" t="s">
        <v>9</v>
      </c>
      <c r="G32" s="17"/>
      <c r="H32" s="11" t="s">
        <v>1341</v>
      </c>
      <c r="I32" s="17"/>
      <c r="J32" s="11" t="s">
        <v>99</v>
      </c>
      <c r="K32" s="11" t="s">
        <v>99</v>
      </c>
      <c r="L32" s="11" t="s">
        <v>1537</v>
      </c>
      <c r="M32" s="11"/>
    </row>
    <row r="33" spans="2:13" ht="55.2" x14ac:dyDescent="0.3">
      <c r="B33" s="10" t="s">
        <v>1558</v>
      </c>
      <c r="C33" s="11" t="s">
        <v>1540</v>
      </c>
      <c r="D33" s="11" t="s">
        <v>1541</v>
      </c>
      <c r="E33" s="17"/>
      <c r="F33" s="10" t="s">
        <v>20</v>
      </c>
      <c r="G33" s="17"/>
      <c r="H33" s="11" t="s">
        <v>1341</v>
      </c>
      <c r="I33" s="17"/>
      <c r="J33" s="11" t="s">
        <v>99</v>
      </c>
      <c r="K33" s="11" t="s">
        <v>99</v>
      </c>
      <c r="L33" s="11" t="s">
        <v>1542</v>
      </c>
      <c r="M33" s="11"/>
    </row>
    <row r="34" spans="2:13" ht="27.6" x14ac:dyDescent="0.3">
      <c r="B34" s="10" t="s">
        <v>1562</v>
      </c>
      <c r="C34" s="11" t="s">
        <v>1329</v>
      </c>
      <c r="D34" s="11" t="s">
        <v>1330</v>
      </c>
      <c r="E34" s="17"/>
      <c r="F34" s="10" t="s">
        <v>9</v>
      </c>
      <c r="G34" s="17"/>
      <c r="H34" s="11" t="s">
        <v>1341</v>
      </c>
      <c r="I34" s="17"/>
      <c r="J34" s="11" t="s">
        <v>99</v>
      </c>
      <c r="K34" s="11" t="s">
        <v>99</v>
      </c>
      <c r="L34" s="11" t="s">
        <v>1560</v>
      </c>
      <c r="M34" s="11" t="s">
        <v>1561</v>
      </c>
    </row>
    <row r="35" spans="2:13" ht="41.4" x14ac:dyDescent="0.3">
      <c r="B35" s="10" t="s">
        <v>1563</v>
      </c>
      <c r="C35" s="11" t="s">
        <v>1331</v>
      </c>
      <c r="D35" s="11" t="s">
        <v>1559</v>
      </c>
      <c r="E35" s="17"/>
      <c r="F35" s="10" t="s">
        <v>9</v>
      </c>
      <c r="G35" s="17"/>
      <c r="H35" s="11" t="s">
        <v>1341</v>
      </c>
      <c r="I35" s="17"/>
      <c r="J35" s="11" t="s">
        <v>99</v>
      </c>
      <c r="K35" s="11" t="s">
        <v>99</v>
      </c>
      <c r="L35" s="11" t="s">
        <v>1560</v>
      </c>
      <c r="M35" s="11" t="s">
        <v>1561</v>
      </c>
    </row>
    <row r="36" spans="2:13" ht="165.6" x14ac:dyDescent="0.3">
      <c r="B36" s="10" t="s">
        <v>1564</v>
      </c>
      <c r="C36" s="11" t="s">
        <v>21</v>
      </c>
      <c r="D36" s="11" t="s">
        <v>1565</v>
      </c>
      <c r="E36" s="17"/>
      <c r="F36" s="19" t="s">
        <v>20</v>
      </c>
      <c r="G36" s="17"/>
      <c r="H36" s="11" t="s">
        <v>1341</v>
      </c>
      <c r="I36" s="17"/>
      <c r="J36" s="11" t="s">
        <v>99</v>
      </c>
      <c r="K36" s="11" t="s">
        <v>99</v>
      </c>
      <c r="L36" s="11" t="s">
        <v>27</v>
      </c>
      <c r="M36" s="11" t="s">
        <v>1358</v>
      </c>
    </row>
    <row r="37" spans="2:13" ht="27" customHeight="1" x14ac:dyDescent="0.3">
      <c r="B37" s="10" t="s">
        <v>1566</v>
      </c>
      <c r="C37" s="11" t="s">
        <v>1321</v>
      </c>
      <c r="D37" s="11" t="s">
        <v>1570</v>
      </c>
      <c r="E37" s="17"/>
      <c r="F37" s="10" t="s">
        <v>20</v>
      </c>
      <c r="G37" s="17"/>
      <c r="H37" s="11" t="s">
        <v>1341</v>
      </c>
      <c r="I37" s="17"/>
      <c r="J37" s="11" t="s">
        <v>99</v>
      </c>
      <c r="K37" s="11" t="s">
        <v>99</v>
      </c>
      <c r="L37" s="11" t="s">
        <v>54</v>
      </c>
      <c r="M37" s="11"/>
    </row>
    <row r="38" spans="2:13" ht="27" customHeight="1" x14ac:dyDescent="0.3">
      <c r="B38" s="10" t="s">
        <v>1700</v>
      </c>
      <c r="C38" s="11" t="s">
        <v>1701</v>
      </c>
      <c r="D38" s="11" t="s">
        <v>1699</v>
      </c>
      <c r="E38" s="17"/>
      <c r="F38" s="10" t="s">
        <v>20</v>
      </c>
      <c r="G38" s="17"/>
      <c r="H38" s="11" t="s">
        <v>1341</v>
      </c>
      <c r="I38" s="17"/>
      <c r="J38" s="11" t="s">
        <v>99</v>
      </c>
      <c r="K38" s="11" t="s">
        <v>99</v>
      </c>
      <c r="L38" s="11" t="s">
        <v>1703</v>
      </c>
      <c r="M38" s="11" t="s">
        <v>1702</v>
      </c>
    </row>
    <row r="39" spans="2:13" x14ac:dyDescent="0.3">
      <c r="B39" s="10"/>
      <c r="C39" s="11"/>
      <c r="D39" s="11"/>
      <c r="E39" s="11"/>
      <c r="F39" s="10"/>
      <c r="G39" s="11"/>
      <c r="H39" s="11"/>
      <c r="I39" s="11"/>
      <c r="J39" s="11"/>
      <c r="K39" s="11"/>
      <c r="L39" s="11"/>
      <c r="M39" s="11"/>
    </row>
    <row r="40" spans="2:13" x14ac:dyDescent="0.3">
      <c r="B40" s="10"/>
      <c r="C40" s="11"/>
      <c r="D40" s="11"/>
      <c r="E40" s="11"/>
      <c r="F40" s="10"/>
      <c r="G40" s="11"/>
      <c r="H40" s="11"/>
      <c r="I40" s="11"/>
      <c r="J40" s="11"/>
      <c r="K40" s="11"/>
      <c r="L40" s="11"/>
      <c r="M40" s="11"/>
    </row>
    <row r="46" spans="2:13" ht="28.8" x14ac:dyDescent="0.3">
      <c r="D46" s="1"/>
      <c r="F46" s="12" t="s">
        <v>153</v>
      </c>
      <c r="H46" s="7" t="s">
        <v>1314</v>
      </c>
      <c r="J46" s="7" t="s">
        <v>1316</v>
      </c>
      <c r="K46" s="7" t="s">
        <v>1317</v>
      </c>
    </row>
    <row r="47" spans="2:13" x14ac:dyDescent="0.3">
      <c r="D47" s="1"/>
      <c r="H47" t="s">
        <v>1341</v>
      </c>
      <c r="J47" t="s">
        <v>98</v>
      </c>
      <c r="K47" t="s">
        <v>98</v>
      </c>
    </row>
    <row r="48" spans="2:13" x14ac:dyDescent="0.3">
      <c r="D48" s="1"/>
      <c r="H48" t="s">
        <v>1342</v>
      </c>
      <c r="J48" t="s">
        <v>99</v>
      </c>
      <c r="K48" t="s">
        <v>99</v>
      </c>
    </row>
    <row r="49" spans="4:4" x14ac:dyDescent="0.3">
      <c r="D49" s="1"/>
    </row>
    <row r="50" spans="4:4" x14ac:dyDescent="0.3">
      <c r="D50" s="1"/>
    </row>
    <row r="51" spans="4:4" x14ac:dyDescent="0.3">
      <c r="D51" s="1"/>
    </row>
  </sheetData>
  <autoFilter ref="B7:M36" xr:uid="{17C6B762-5D87-4821-80E6-E4B7543F223A}"/>
  <sortState ref="C8:M36">
    <sortCondition ref="C8:C36"/>
  </sortState>
  <mergeCells count="3">
    <mergeCell ref="B2:D4"/>
    <mergeCell ref="E2:L3"/>
    <mergeCell ref="E4:L4"/>
  </mergeCells>
  <dataValidations count="3">
    <dataValidation type="list" allowBlank="1" showInputMessage="1" showErrorMessage="1" sqref="K22:K40" xr:uid="{F82B8D0C-4A85-4D23-8BB0-06EF64A1689E}">
      <formula1>$K$47:$K$48</formula1>
    </dataValidation>
    <dataValidation type="list" allowBlank="1" showInputMessage="1" showErrorMessage="1" sqref="H8:H40" xr:uid="{4955E34F-7027-496B-982B-83FDB55771FF}">
      <formula1>$H$47:$H$48</formula1>
    </dataValidation>
    <dataValidation type="list" allowBlank="1" showInputMessage="1" showErrorMessage="1" sqref="K8:K21 J8:J36 J39:J40 J37:K38" xr:uid="{F27BFF0B-694E-4A23-B942-95C1C00BD86E}">
      <formula1>$J$47:$J$48</formula1>
    </dataValidation>
  </dataValidation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6834-9D8D-42BC-B308-6840303DC6DB}">
  <dimension ref="B1:AS47"/>
  <sheetViews>
    <sheetView tabSelected="1" zoomScale="90" zoomScaleNormal="90" workbookViewId="0">
      <selection activeCell="W39" sqref="W39"/>
    </sheetView>
  </sheetViews>
  <sheetFormatPr baseColWidth="10" defaultRowHeight="14.4" x14ac:dyDescent="0.3"/>
  <cols>
    <col min="1" max="1" width="2.5546875" customWidth="1"/>
    <col min="2" max="2" width="4.5546875" customWidth="1"/>
    <col min="3" max="3" width="12.33203125" customWidth="1"/>
    <col min="4" max="4" width="25.44140625" customWidth="1"/>
    <col min="5" max="5" width="17" customWidth="1"/>
    <col min="6" max="8" width="17" style="1" customWidth="1"/>
    <col min="9" max="21" width="17" customWidth="1"/>
    <col min="22" max="22" width="16.77734375" customWidth="1"/>
    <col min="23" max="23" width="28.6640625" customWidth="1"/>
    <col min="24" max="24" width="22.5546875" customWidth="1"/>
    <col min="25" max="25" width="16.6640625" customWidth="1"/>
    <col min="26" max="28" width="19.6640625" customWidth="1"/>
    <col min="29" max="29" width="19.6640625" style="1" customWidth="1"/>
    <col min="30" max="30" width="23.109375" customWidth="1"/>
    <col min="31" max="31" width="65.6640625" customWidth="1"/>
    <col min="32" max="32" width="31.6640625" customWidth="1"/>
    <col min="33" max="33" width="40.109375" customWidth="1"/>
    <col min="34" max="34" width="33.109375" customWidth="1"/>
    <col min="35" max="35" width="64.5546875" customWidth="1"/>
    <col min="36" max="37" width="10" customWidth="1"/>
    <col min="38" max="45" width="10.33203125" customWidth="1"/>
    <col min="46" max="46" width="35" customWidth="1"/>
  </cols>
  <sheetData>
    <row r="1" spans="2:45" x14ac:dyDescent="0.3">
      <c r="AC1"/>
    </row>
    <row r="2" spans="2:45" ht="22.8" customHeight="1" x14ac:dyDescent="0.3">
      <c r="B2" s="39"/>
      <c r="C2" s="39"/>
      <c r="D2" s="39"/>
      <c r="E2" s="39"/>
      <c r="F2" s="39"/>
      <c r="G2" s="40" t="s">
        <v>63</v>
      </c>
      <c r="H2" s="40"/>
      <c r="I2" s="40"/>
      <c r="J2" s="40"/>
      <c r="K2" s="40"/>
      <c r="L2" s="40"/>
      <c r="M2" s="40"/>
      <c r="N2" s="40"/>
      <c r="O2" s="40"/>
      <c r="P2" s="40"/>
      <c r="Q2" s="40"/>
      <c r="R2" s="40"/>
      <c r="S2" s="40"/>
      <c r="T2" s="42" t="str">
        <f>'1 - Atributos de Información'!O2</f>
        <v>Código: FMT_CAT_CO_3008</v>
      </c>
      <c r="U2" s="42"/>
      <c r="AC2"/>
      <c r="AL2" s="4"/>
      <c r="AM2" s="4"/>
      <c r="AN2" s="4"/>
      <c r="AO2" s="4"/>
      <c r="AP2" s="4"/>
      <c r="AQ2" s="4"/>
      <c r="AR2" s="4"/>
      <c r="AS2" s="4"/>
    </row>
    <row r="3" spans="2:45" ht="22.8" customHeight="1" x14ac:dyDescent="0.3">
      <c r="B3" s="39"/>
      <c r="C3" s="39"/>
      <c r="D3" s="39"/>
      <c r="E3" s="39"/>
      <c r="F3" s="39"/>
      <c r="G3" s="40"/>
      <c r="H3" s="40"/>
      <c r="I3" s="40"/>
      <c r="J3" s="40"/>
      <c r="K3" s="40"/>
      <c r="L3" s="40"/>
      <c r="M3" s="40"/>
      <c r="N3" s="40"/>
      <c r="O3" s="40"/>
      <c r="P3" s="40"/>
      <c r="Q3" s="40"/>
      <c r="R3" s="40"/>
      <c r="S3" s="40"/>
      <c r="T3" s="42" t="str">
        <f>'1 - Atributos de Información'!O3</f>
        <v>Versión:  0.4</v>
      </c>
      <c r="U3" s="42"/>
      <c r="AC3"/>
      <c r="AL3" s="4"/>
      <c r="AM3" s="4"/>
      <c r="AN3" s="4"/>
      <c r="AO3" s="4"/>
      <c r="AP3" s="4"/>
      <c r="AQ3" s="4"/>
      <c r="AR3" s="4"/>
      <c r="AS3" s="4"/>
    </row>
    <row r="4" spans="2:45" ht="22.8" customHeight="1" x14ac:dyDescent="0.3">
      <c r="B4" s="39"/>
      <c r="C4" s="39"/>
      <c r="D4" s="39"/>
      <c r="E4" s="39"/>
      <c r="F4" s="39"/>
      <c r="G4" s="41" t="s">
        <v>1626</v>
      </c>
      <c r="H4" s="41"/>
      <c r="I4" s="41"/>
      <c r="J4" s="41"/>
      <c r="K4" s="41"/>
      <c r="L4" s="41"/>
      <c r="M4" s="41"/>
      <c r="N4" s="41"/>
      <c r="O4" s="41"/>
      <c r="P4" s="41"/>
      <c r="Q4" s="41"/>
      <c r="R4" s="41"/>
      <c r="S4" s="41"/>
      <c r="T4" s="43"/>
      <c r="U4" s="43"/>
      <c r="AC4"/>
      <c r="AL4" s="4"/>
      <c r="AM4" s="4"/>
      <c r="AN4" s="4"/>
      <c r="AO4" s="4"/>
      <c r="AP4" s="4"/>
      <c r="AQ4" s="4"/>
      <c r="AR4" s="4"/>
      <c r="AS4" s="4"/>
    </row>
    <row r="6" spans="2:45" x14ac:dyDescent="0.3">
      <c r="F6"/>
      <c r="G6"/>
      <c r="H6"/>
      <c r="AC6"/>
    </row>
    <row r="7" spans="2:45" ht="19.8" customHeight="1" x14ac:dyDescent="0.3">
      <c r="B7" s="47"/>
      <c r="C7" s="47"/>
      <c r="D7" s="47"/>
      <c r="E7" s="45" t="s">
        <v>1627</v>
      </c>
      <c r="F7" s="45"/>
      <c r="G7" s="45"/>
      <c r="H7" s="45"/>
      <c r="I7" s="45"/>
      <c r="J7" s="45"/>
      <c r="K7" s="45"/>
      <c r="L7" s="45"/>
      <c r="M7" s="21"/>
      <c r="N7" s="21"/>
      <c r="AC7"/>
    </row>
    <row r="8" spans="2:45" ht="19.8" customHeight="1" x14ac:dyDescent="0.3">
      <c r="B8" s="47"/>
      <c r="C8" s="47"/>
      <c r="D8" s="47"/>
      <c r="E8" s="22" t="str">
        <f>'1 - Atributos de Información'!B7</f>
        <v>I.1</v>
      </c>
      <c r="F8" s="22" t="str">
        <f>'1 - Atributos de Información'!B8</f>
        <v>I.2</v>
      </c>
      <c r="G8" s="22" t="str">
        <f>'1 - Atributos de Información'!B9</f>
        <v>I.3</v>
      </c>
      <c r="H8" s="22" t="str">
        <f>'1 - Atributos de Información'!B10</f>
        <v>I.4</v>
      </c>
      <c r="I8" s="22" t="str">
        <f>'1 - Atributos de Información'!B11</f>
        <v>I.5</v>
      </c>
      <c r="J8" s="22" t="str">
        <f>'1 - Atributos de Información'!B12</f>
        <v>I.6</v>
      </c>
      <c r="K8" s="22" t="str">
        <f>'1 - Atributos de Información'!B13</f>
        <v>I.7</v>
      </c>
      <c r="L8" s="22" t="str">
        <f>'1 - Atributos de Información'!B14</f>
        <v>I.8</v>
      </c>
      <c r="M8" s="22" t="str">
        <f>'1 - Atributos de Información'!B15</f>
        <v>I.9</v>
      </c>
      <c r="N8" s="22" t="str">
        <f>'1 - Atributos de Información'!B16</f>
        <v>I.10</v>
      </c>
      <c r="O8" s="22" t="str">
        <f>'1 - Atributos de Información'!B17</f>
        <v>I.11</v>
      </c>
      <c r="P8" s="22" t="str">
        <f>'1 - Atributos de Información'!B18</f>
        <v>I.12</v>
      </c>
      <c r="Q8" s="22" t="str">
        <f>'1 - Atributos de Información'!B19</f>
        <v>I.13</v>
      </c>
      <c r="R8" s="22" t="str">
        <f>'1 - Atributos de Información'!B20</f>
        <v>I.14</v>
      </c>
      <c r="S8" s="22" t="str">
        <f>'1 - Atributos de Información'!B21</f>
        <v>I.15</v>
      </c>
      <c r="T8" s="22" t="str">
        <f>'1 - Atributos de Información'!B22</f>
        <v>I.16</v>
      </c>
      <c r="U8" s="22" t="str">
        <f>'1 - Atributos de Información'!B23</f>
        <v>I.17</v>
      </c>
      <c r="V8" s="22" t="str">
        <f>'1 - Atributos de Información'!B35</f>
        <v>I.29</v>
      </c>
      <c r="AC8"/>
    </row>
    <row r="9" spans="2:45" ht="57.6" x14ac:dyDescent="0.3">
      <c r="B9" s="47"/>
      <c r="C9" s="47"/>
      <c r="D9" s="47"/>
      <c r="E9" s="20" t="str">
        <f>'1 - Atributos de Información'!C7</f>
        <v>CERTIFICACIONES</v>
      </c>
      <c r="F9" s="20" t="str">
        <f>'1 - Atributos de Información'!C8</f>
        <v>EMBALAJES</v>
      </c>
      <c r="G9" s="20" t="str">
        <f>'1 - Atributos de Información'!C9</f>
        <v>FORESTALES</v>
      </c>
      <c r="H9" s="20" t="str">
        <f>'1 - Atributos de Información'!C10</f>
        <v>SCIAF</v>
      </c>
      <c r="I9" s="20" t="str">
        <f>'1 - Atributos de Información'!C11</f>
        <v>SIGMA</v>
      </c>
      <c r="J9" s="20" t="str">
        <f>'1 - Atributos de Información'!C12</f>
        <v>SINAD</v>
      </c>
      <c r="K9" s="20" t="str">
        <f>'1 - Atributos de Información'!C13</f>
        <v>SINECO</v>
      </c>
      <c r="L9" s="20" t="str">
        <f>'1 - Atributos de Información'!C14</f>
        <v>SINIGAN</v>
      </c>
      <c r="M9" s="20" t="str">
        <f>'1 - Atributos de Información'!C15</f>
        <v>SIPCO</v>
      </c>
      <c r="N9" s="20" t="str">
        <f>'1 - Atributos de Información'!C16</f>
        <v>SISAD</v>
      </c>
      <c r="O9" s="20" t="str">
        <f>'1 - Atributos de Información'!C17</f>
        <v>SISCOP</v>
      </c>
      <c r="P9" s="20" t="str">
        <f>'1 - Atributos de Información'!C18</f>
        <v>SISFITO</v>
      </c>
      <c r="Q9" s="20" t="str">
        <f>'1 - Atributos de Información'!C19</f>
        <v>SISLAB</v>
      </c>
      <c r="R9" s="20" t="str">
        <f>'1 - Atributos de Información'!C20</f>
        <v>SISPAP</v>
      </c>
      <c r="S9" s="20" t="str">
        <f>'1 - Atributos de Información'!C21</f>
        <v>SNRI</v>
      </c>
      <c r="T9" s="20" t="str">
        <f>'1 - Atributos de Información'!C22</f>
        <v>SPS</v>
      </c>
      <c r="U9" s="20" t="str">
        <f>'1 - Atributos de Información'!C23</f>
        <v>VUT - VENTANILLA UNICA DE TRAMITES</v>
      </c>
      <c r="V9" s="20" t="str">
        <f>'1 - Atributos de Información'!C35</f>
        <v>SIGECO</v>
      </c>
      <c r="AC9"/>
    </row>
    <row r="10" spans="2:45" ht="36" x14ac:dyDescent="0.3">
      <c r="B10" s="46" t="s">
        <v>1622</v>
      </c>
      <c r="C10" s="22" t="str">
        <f>'4 - Servicios de Información'!B8</f>
        <v>SRV.INF.1</v>
      </c>
      <c r="D10" s="20" t="str">
        <f>'4 - Servicios de Información'!C8</f>
        <v>APLICATIVO ADMISIBILIDAD</v>
      </c>
      <c r="E10" s="25" t="s">
        <v>1630</v>
      </c>
      <c r="F10" s="26"/>
      <c r="G10" s="26"/>
      <c r="H10" s="26"/>
      <c r="I10" s="26"/>
      <c r="J10" s="26"/>
      <c r="K10" s="26"/>
      <c r="L10" s="26"/>
      <c r="M10" s="26"/>
      <c r="N10" s="26"/>
      <c r="O10" s="26"/>
      <c r="P10" s="26"/>
      <c r="Q10" s="26"/>
      <c r="R10" s="26"/>
      <c r="S10" s="26"/>
      <c r="T10" s="26"/>
      <c r="U10" s="26"/>
      <c r="V10" s="26"/>
      <c r="AC10"/>
    </row>
    <row r="11" spans="2:45" ht="31.5" customHeight="1" x14ac:dyDescent="0.3">
      <c r="B11" s="46"/>
      <c r="C11" s="22" t="str">
        <f>'4 - Servicios de Información'!B9</f>
        <v>SRV.INF.2</v>
      </c>
      <c r="D11" s="20" t="str">
        <f>'4 - Servicios de Información'!C9</f>
        <v>APLICATIVO BIENESTAR</v>
      </c>
      <c r="E11" s="27"/>
      <c r="F11" s="23"/>
      <c r="G11" s="23"/>
      <c r="H11" s="23"/>
      <c r="I11" s="23"/>
      <c r="J11" s="23"/>
      <c r="K11" s="23"/>
      <c r="L11" s="23"/>
      <c r="M11" s="23"/>
      <c r="N11" s="23"/>
      <c r="O11" s="23"/>
      <c r="P11" s="23"/>
      <c r="Q11" s="23"/>
      <c r="R11" s="23"/>
      <c r="S11" s="23"/>
      <c r="T11" s="23"/>
      <c r="U11" s="23"/>
      <c r="V11" s="23"/>
      <c r="AC11"/>
    </row>
    <row r="12" spans="2:45" ht="31.5" customHeight="1" x14ac:dyDescent="0.3">
      <c r="B12" s="46"/>
      <c r="C12" s="22" t="str">
        <f>'4 - Servicios de Información'!B10</f>
        <v>SRV.INF.3</v>
      </c>
      <c r="D12" s="20" t="str">
        <f>'4 - Servicios de Información'!C10</f>
        <v>APLICATIVO CERTIFICACIONES</v>
      </c>
      <c r="E12" s="27" t="s">
        <v>1635</v>
      </c>
      <c r="F12" s="23"/>
      <c r="G12" s="23"/>
      <c r="H12" s="23"/>
      <c r="I12" s="23"/>
      <c r="J12" s="23"/>
      <c r="K12" s="23"/>
      <c r="L12" s="23"/>
      <c r="M12" s="23"/>
      <c r="N12" s="23"/>
      <c r="O12" s="23"/>
      <c r="P12" s="23"/>
      <c r="Q12" s="23"/>
      <c r="R12" s="23"/>
      <c r="S12" s="23"/>
      <c r="T12" s="23"/>
      <c r="U12" s="23"/>
      <c r="V12" s="23"/>
      <c r="AC12"/>
    </row>
    <row r="13" spans="2:45" ht="31.5" customHeight="1" x14ac:dyDescent="0.3">
      <c r="B13" s="46"/>
      <c r="C13" s="22" t="str">
        <f>'4 - Servicios de Información'!B11</f>
        <v>SRV.INF.4</v>
      </c>
      <c r="D13" s="20" t="str">
        <f>'4 - Servicios de Información'!C11</f>
        <v>APLICATIVO EMBALAJES</v>
      </c>
      <c r="E13" s="27"/>
      <c r="F13" s="23" t="s">
        <v>1636</v>
      </c>
      <c r="G13" s="23"/>
      <c r="H13" s="23"/>
      <c r="I13" s="23"/>
      <c r="J13" s="23"/>
      <c r="K13" s="23"/>
      <c r="L13" s="23"/>
      <c r="M13" s="23"/>
      <c r="N13" s="23"/>
      <c r="O13" s="23"/>
      <c r="P13" s="23"/>
      <c r="Q13" s="23"/>
      <c r="R13" s="23"/>
      <c r="S13" s="23"/>
      <c r="T13" s="23"/>
      <c r="U13" s="23"/>
      <c r="V13" s="23"/>
      <c r="AC13"/>
    </row>
    <row r="14" spans="2:45" ht="31.5" customHeight="1" x14ac:dyDescent="0.3">
      <c r="B14" s="46"/>
      <c r="C14" s="22" t="str">
        <f>'4 - Servicios de Información'!B12</f>
        <v>SRV.INF.5</v>
      </c>
      <c r="D14" s="20" t="str">
        <f>'4 - Servicios de Información'!C12</f>
        <v>APLICATIVO ENCUESTAS</v>
      </c>
      <c r="E14" s="27"/>
      <c r="F14" s="23"/>
      <c r="G14" s="23"/>
      <c r="H14" s="23"/>
      <c r="I14" s="23"/>
      <c r="J14" s="23"/>
      <c r="K14" s="23"/>
      <c r="L14" s="23"/>
      <c r="M14" s="23"/>
      <c r="N14" s="23"/>
      <c r="O14" s="23"/>
      <c r="P14" s="23"/>
      <c r="Q14" s="23"/>
      <c r="R14" s="23"/>
      <c r="S14" s="23"/>
      <c r="T14" s="23"/>
      <c r="U14" s="23"/>
      <c r="V14" s="23"/>
      <c r="AC14"/>
    </row>
    <row r="15" spans="2:45" ht="31.5" customHeight="1" x14ac:dyDescent="0.3">
      <c r="B15" s="46"/>
      <c r="C15" s="22" t="str">
        <f>'4 - Servicios de Información'!B13</f>
        <v>SRV.INF.6</v>
      </c>
      <c r="D15" s="20" t="str">
        <f>'4 - Servicios de Información'!C13</f>
        <v>APLICATIVO FORESTALES</v>
      </c>
      <c r="E15" s="27"/>
      <c r="F15" s="23"/>
      <c r="G15" s="23" t="s">
        <v>1637</v>
      </c>
      <c r="H15" s="23"/>
      <c r="I15" s="23"/>
      <c r="J15" s="23"/>
      <c r="K15" s="23"/>
      <c r="L15" s="23"/>
      <c r="M15" s="23"/>
      <c r="N15" s="23"/>
      <c r="O15" s="23"/>
      <c r="P15" s="23"/>
      <c r="Q15" s="23"/>
      <c r="R15" s="23"/>
      <c r="S15" s="23"/>
      <c r="T15" s="23"/>
      <c r="U15" s="23"/>
      <c r="V15" s="23"/>
      <c r="AC15"/>
    </row>
    <row r="16" spans="2:45" ht="31.5" customHeight="1" x14ac:dyDescent="0.3">
      <c r="B16" s="46"/>
      <c r="C16" s="22" t="str">
        <f>'4 - Servicios de Información'!B14</f>
        <v>SRV.INF.7</v>
      </c>
      <c r="D16" s="20" t="str">
        <f>'4 - Servicios de Información'!C14</f>
        <v>APLICATIVO NOVASOFT ENTERPRISE - ERP</v>
      </c>
      <c r="E16" s="27"/>
      <c r="F16" s="23"/>
      <c r="G16" s="23"/>
      <c r="H16" s="23"/>
      <c r="I16" s="23"/>
      <c r="J16" s="23"/>
      <c r="K16" s="23"/>
      <c r="L16" s="23"/>
      <c r="M16" s="23"/>
      <c r="N16" s="23"/>
      <c r="O16" s="23"/>
      <c r="P16" s="23"/>
      <c r="Q16" s="23"/>
      <c r="R16" s="23"/>
      <c r="S16" s="23"/>
      <c r="T16" s="23"/>
      <c r="U16" s="23"/>
      <c r="V16" s="23"/>
      <c r="AC16"/>
    </row>
    <row r="17" spans="2:29" ht="31.5" customHeight="1" x14ac:dyDescent="0.3">
      <c r="B17" s="46"/>
      <c r="C17" s="22" t="str">
        <f>'4 - Servicios de Información'!B15</f>
        <v>SRV.INF.8</v>
      </c>
      <c r="D17" s="20" t="str">
        <f>'4 - Servicios de Información'!C15</f>
        <v>APLICATIVO SCIAF</v>
      </c>
      <c r="E17" s="27"/>
      <c r="F17" s="23"/>
      <c r="G17" s="23"/>
      <c r="H17" s="23" t="s">
        <v>1638</v>
      </c>
      <c r="I17" s="23"/>
      <c r="J17" s="23"/>
      <c r="K17" s="23"/>
      <c r="L17" s="23"/>
      <c r="M17" s="23"/>
      <c r="N17" s="23"/>
      <c r="O17" s="23"/>
      <c r="P17" s="23"/>
      <c r="Q17" s="23"/>
      <c r="R17" s="23"/>
      <c r="S17" s="23"/>
      <c r="T17" s="23"/>
      <c r="U17" s="23"/>
      <c r="V17" s="23"/>
      <c r="AC17"/>
    </row>
    <row r="18" spans="2:29" ht="31.5" customHeight="1" x14ac:dyDescent="0.3">
      <c r="B18" s="46"/>
      <c r="C18" s="22" t="str">
        <f>'4 - Servicios de Información'!B16</f>
        <v>SRV.INF.9</v>
      </c>
      <c r="D18" s="20" t="str">
        <f>'4 - Servicios de Información'!C16</f>
        <v>APLICATIVO SIGMA</v>
      </c>
      <c r="E18" s="27"/>
      <c r="F18" s="23"/>
      <c r="G18" s="23"/>
      <c r="H18" s="23"/>
      <c r="I18" s="23" t="s">
        <v>1640</v>
      </c>
      <c r="J18" s="23"/>
      <c r="K18" s="23"/>
      <c r="L18" s="23"/>
      <c r="M18" s="23"/>
      <c r="N18" s="23"/>
      <c r="O18" s="23"/>
      <c r="P18" s="23"/>
      <c r="Q18" s="23"/>
      <c r="R18" s="23"/>
      <c r="S18" s="23"/>
      <c r="T18" s="23"/>
      <c r="U18" s="23"/>
      <c r="V18" s="23"/>
      <c r="AC18"/>
    </row>
    <row r="19" spans="2:29" ht="31.5" customHeight="1" x14ac:dyDescent="0.3">
      <c r="B19" s="46"/>
      <c r="C19" s="22" t="str">
        <f>'4 - Servicios de Información'!B17</f>
        <v>SRV.INF.10</v>
      </c>
      <c r="D19" s="20" t="str">
        <f>'4 - Servicios de Información'!C17</f>
        <v>APLICATIVO SIIF</v>
      </c>
      <c r="E19" s="27"/>
      <c r="F19" s="23"/>
      <c r="G19" s="23"/>
      <c r="H19" s="23"/>
      <c r="I19" s="23"/>
      <c r="J19" s="23"/>
      <c r="K19" s="23"/>
      <c r="L19" s="23"/>
      <c r="M19" s="23"/>
      <c r="N19" s="23"/>
      <c r="O19" s="23"/>
      <c r="P19" s="23"/>
      <c r="Q19" s="23"/>
      <c r="R19" s="23"/>
      <c r="S19" s="23"/>
      <c r="T19" s="23"/>
      <c r="U19" s="23"/>
      <c r="V19" s="23"/>
      <c r="AC19"/>
    </row>
    <row r="20" spans="2:29" ht="31.5" customHeight="1" x14ac:dyDescent="0.3">
      <c r="B20" s="46"/>
      <c r="C20" s="22" t="str">
        <f>'4 - Servicios de Información'!B18</f>
        <v>SRV.INF.11</v>
      </c>
      <c r="D20" s="20" t="str">
        <f>'4 - Servicios de Información'!C18</f>
        <v>APLICATIVO SINAD</v>
      </c>
      <c r="E20" s="27"/>
      <c r="F20" s="23"/>
      <c r="G20" s="23"/>
      <c r="H20" s="23"/>
      <c r="I20" s="23"/>
      <c r="J20" s="23" t="s">
        <v>1641</v>
      </c>
      <c r="K20" s="23"/>
      <c r="L20" s="23"/>
      <c r="M20" s="23"/>
      <c r="N20" s="23"/>
      <c r="O20" s="23"/>
      <c r="P20" s="23"/>
      <c r="Q20" s="23"/>
      <c r="R20" s="23"/>
      <c r="S20" s="23"/>
      <c r="T20" s="23"/>
      <c r="U20" s="23"/>
      <c r="V20" s="23"/>
      <c r="AC20"/>
    </row>
    <row r="21" spans="2:29" ht="31.5" customHeight="1" x14ac:dyDescent="0.3">
      <c r="B21" s="46"/>
      <c r="C21" s="22" t="str">
        <f>'4 - Servicios de Información'!B19</f>
        <v>SRV.INF.12</v>
      </c>
      <c r="D21" s="20" t="str">
        <f>'4 - Servicios de Información'!C19</f>
        <v>APLICATIVO SINECO</v>
      </c>
      <c r="E21" s="27"/>
      <c r="F21" s="23"/>
      <c r="G21" s="23"/>
      <c r="H21" s="23"/>
      <c r="I21" s="23"/>
      <c r="J21" s="23"/>
      <c r="K21" s="23" t="s">
        <v>1644</v>
      </c>
      <c r="L21" s="23"/>
      <c r="M21" s="23"/>
      <c r="N21" s="23"/>
      <c r="O21" s="23"/>
      <c r="P21" s="23"/>
      <c r="Q21" s="23"/>
      <c r="R21" s="23"/>
      <c r="S21" s="23"/>
      <c r="T21" s="23"/>
      <c r="U21" s="23"/>
      <c r="V21" s="23"/>
      <c r="AC21"/>
    </row>
    <row r="22" spans="2:29" ht="36" x14ac:dyDescent="0.3">
      <c r="B22" s="46"/>
      <c r="C22" s="22" t="str">
        <f>'4 - Servicios de Información'!B20</f>
        <v>SRV.INF.13</v>
      </c>
      <c r="D22" s="20" t="str">
        <f>'4 - Servicios de Información'!C20</f>
        <v>APLICATIVO SINIGAN</v>
      </c>
      <c r="E22" s="27"/>
      <c r="F22" s="23"/>
      <c r="G22" s="23"/>
      <c r="H22" s="23"/>
      <c r="I22" s="23"/>
      <c r="J22" s="23"/>
      <c r="K22" s="23"/>
      <c r="L22" s="24" t="s">
        <v>1631</v>
      </c>
      <c r="M22" s="23"/>
      <c r="N22" s="23"/>
      <c r="O22" s="23"/>
      <c r="P22" s="23"/>
      <c r="Q22" s="23"/>
      <c r="R22" s="23"/>
      <c r="S22" s="23"/>
      <c r="T22" s="23"/>
      <c r="U22" s="23"/>
      <c r="V22" s="23"/>
      <c r="AC22"/>
    </row>
    <row r="23" spans="2:29" ht="36" x14ac:dyDescent="0.3">
      <c r="B23" s="46"/>
      <c r="C23" s="22" t="str">
        <f>'4 - Servicios de Información'!B21</f>
        <v>SRV.INF.14</v>
      </c>
      <c r="D23" s="20" t="str">
        <f>'4 - Servicios de Información'!C21</f>
        <v>APLICATIVO SIPCO</v>
      </c>
      <c r="E23" s="27"/>
      <c r="F23" s="23"/>
      <c r="G23" s="23"/>
      <c r="H23" s="23"/>
      <c r="I23" s="23"/>
      <c r="J23" s="23"/>
      <c r="K23" s="23"/>
      <c r="L23" s="23"/>
      <c r="M23" s="23" t="s">
        <v>1648</v>
      </c>
      <c r="N23" s="23"/>
      <c r="O23" s="23"/>
      <c r="P23" s="23"/>
      <c r="Q23" s="23"/>
      <c r="R23" s="23"/>
      <c r="S23" s="23"/>
      <c r="T23" s="23"/>
      <c r="U23" s="23"/>
      <c r="V23" s="23"/>
      <c r="AC23"/>
    </row>
    <row r="24" spans="2:29" ht="36" x14ac:dyDescent="0.3">
      <c r="B24" s="46"/>
      <c r="C24" s="22" t="str">
        <f>'4 - Servicios de Información'!B22</f>
        <v>SRV.INF.15</v>
      </c>
      <c r="D24" s="20" t="str">
        <f>'4 - Servicios de Información'!C22</f>
        <v>APLICATIVO SISAD</v>
      </c>
      <c r="E24" s="27"/>
      <c r="F24" s="23"/>
      <c r="G24" s="23"/>
      <c r="H24" s="23"/>
      <c r="I24" s="23"/>
      <c r="J24" s="23"/>
      <c r="K24" s="23"/>
      <c r="L24" s="23"/>
      <c r="M24" s="23"/>
      <c r="N24" s="23" t="s">
        <v>1652</v>
      </c>
      <c r="O24" s="23"/>
      <c r="P24" s="23"/>
      <c r="Q24" s="23"/>
      <c r="R24" s="23"/>
      <c r="S24" s="23"/>
      <c r="T24" s="23"/>
      <c r="U24" s="23"/>
      <c r="V24" s="23"/>
      <c r="AC24"/>
    </row>
    <row r="25" spans="2:29" ht="36" x14ac:dyDescent="0.3">
      <c r="B25" s="46"/>
      <c r="C25" s="22" t="str">
        <f>'4 - Servicios de Información'!B23</f>
        <v>SRV.INF.16</v>
      </c>
      <c r="D25" s="20" t="str">
        <f>'4 - Servicios de Información'!C23</f>
        <v>APLICATIVO SISCOP</v>
      </c>
      <c r="E25" s="27"/>
      <c r="F25" s="23"/>
      <c r="G25" s="23"/>
      <c r="H25" s="23"/>
      <c r="I25" s="23"/>
      <c r="J25" s="23"/>
      <c r="K25" s="23"/>
      <c r="L25" s="23"/>
      <c r="M25" s="23"/>
      <c r="N25" s="23"/>
      <c r="O25" s="24" t="s">
        <v>1629</v>
      </c>
      <c r="P25" s="23"/>
      <c r="Q25" s="23"/>
      <c r="R25" s="23"/>
      <c r="S25" s="23"/>
      <c r="T25" s="23"/>
      <c r="U25" s="23"/>
      <c r="V25" s="23"/>
      <c r="AC25"/>
    </row>
    <row r="26" spans="2:29" ht="36" x14ac:dyDescent="0.3">
      <c r="B26" s="46"/>
      <c r="C26" s="22" t="str">
        <f>'4 - Servicios de Información'!B24</f>
        <v>SRV.INF.17</v>
      </c>
      <c r="D26" s="20" t="str">
        <f>'4 - Servicios de Información'!C24</f>
        <v>APLICATIVO SISFITO</v>
      </c>
      <c r="E26" s="27"/>
      <c r="F26" s="23"/>
      <c r="G26" s="23"/>
      <c r="H26" s="23"/>
      <c r="I26" s="23"/>
      <c r="J26" s="23"/>
      <c r="K26" s="23"/>
      <c r="L26" s="23"/>
      <c r="M26" s="23"/>
      <c r="N26" s="23"/>
      <c r="O26" s="23"/>
      <c r="P26" s="23" t="s">
        <v>1657</v>
      </c>
      <c r="Q26" s="23"/>
      <c r="R26" s="23"/>
      <c r="S26" s="23"/>
      <c r="T26" s="23"/>
      <c r="U26" s="23"/>
      <c r="V26" s="23"/>
      <c r="AC26"/>
    </row>
    <row r="27" spans="2:29" ht="31.5" customHeight="1" x14ac:dyDescent="0.3">
      <c r="B27" s="46"/>
      <c r="C27" s="22" t="str">
        <f>'4 - Servicios de Información'!B25</f>
        <v>SRV.INF.18</v>
      </c>
      <c r="D27" s="20" t="str">
        <f>'4 - Servicios de Información'!C25</f>
        <v>APLICATIVO SISLAB</v>
      </c>
      <c r="E27" s="27"/>
      <c r="F27" s="23"/>
      <c r="G27" s="23"/>
      <c r="H27" s="23"/>
      <c r="I27" s="23"/>
      <c r="J27" s="23"/>
      <c r="K27" s="23"/>
      <c r="L27" s="23"/>
      <c r="M27" s="23"/>
      <c r="N27" s="23"/>
      <c r="O27" s="23"/>
      <c r="P27" s="23"/>
      <c r="Q27" s="23"/>
      <c r="R27" s="23"/>
      <c r="S27" s="23"/>
      <c r="T27" s="23"/>
      <c r="U27" s="23"/>
      <c r="V27" s="23"/>
      <c r="AC27"/>
    </row>
    <row r="28" spans="2:29" ht="31.5" customHeight="1" x14ac:dyDescent="0.3">
      <c r="B28" s="46"/>
      <c r="C28" s="22" t="str">
        <f>'4 - Servicios de Información'!B26</f>
        <v>SRV.INF.19</v>
      </c>
      <c r="D28" s="20" t="str">
        <f>'4 - Servicios de Información'!C26</f>
        <v>APLICATIVO SISPAP</v>
      </c>
      <c r="E28" s="27"/>
      <c r="F28" s="23"/>
      <c r="G28" s="23"/>
      <c r="H28" s="23"/>
      <c r="I28" s="23"/>
      <c r="J28" s="23"/>
      <c r="K28" s="23"/>
      <c r="L28" s="23"/>
      <c r="M28" s="23"/>
      <c r="N28" s="23"/>
      <c r="O28" s="23"/>
      <c r="P28" s="23"/>
      <c r="Q28" s="23"/>
      <c r="R28" s="23"/>
      <c r="S28" s="23"/>
      <c r="T28" s="23"/>
      <c r="U28" s="23"/>
      <c r="V28" s="23"/>
      <c r="AC28"/>
    </row>
    <row r="29" spans="2:29" ht="43.2" x14ac:dyDescent="0.3">
      <c r="B29" s="46"/>
      <c r="C29" s="22" t="str">
        <f>'4 - Servicios de Información'!B27</f>
        <v>SRV.INF.20</v>
      </c>
      <c r="D29" s="20" t="str">
        <f>'4 - Servicios de Información'!C27</f>
        <v>APLICATIVO SNRI
Sistema Nacional de Recaudo</v>
      </c>
      <c r="E29" s="27"/>
      <c r="F29" s="23"/>
      <c r="G29" s="23"/>
      <c r="H29" s="23"/>
      <c r="I29" s="23"/>
      <c r="J29" s="23"/>
      <c r="K29" s="23"/>
      <c r="L29" s="23"/>
      <c r="M29" s="23"/>
      <c r="N29" s="23"/>
      <c r="O29" s="23"/>
      <c r="P29" s="23"/>
      <c r="Q29" s="23"/>
      <c r="R29" s="23"/>
      <c r="S29" s="23"/>
      <c r="T29" s="23"/>
      <c r="U29" s="23"/>
      <c r="V29" s="23"/>
      <c r="AC29"/>
    </row>
    <row r="30" spans="2:29" ht="31.5" customHeight="1" x14ac:dyDescent="0.3">
      <c r="B30" s="46"/>
      <c r="C30" s="22" t="str">
        <f>'4 - Servicios de Información'!B28</f>
        <v>SRV.INF.21</v>
      </c>
      <c r="D30" s="20" t="str">
        <f>'4 - Servicios de Información'!C28</f>
        <v>APLICATIVO SPS</v>
      </c>
      <c r="E30" s="27"/>
      <c r="F30" s="23"/>
      <c r="G30" s="23"/>
      <c r="H30" s="23"/>
      <c r="I30" s="23"/>
      <c r="J30" s="23"/>
      <c r="K30" s="23"/>
      <c r="L30" s="23"/>
      <c r="M30" s="23"/>
      <c r="N30" s="23"/>
      <c r="O30" s="23"/>
      <c r="P30" s="23"/>
      <c r="Q30" s="23"/>
      <c r="R30" s="23"/>
      <c r="S30" s="23"/>
      <c r="T30" s="23"/>
      <c r="U30" s="23"/>
      <c r="V30" s="23"/>
      <c r="AC30"/>
    </row>
    <row r="31" spans="2:29" ht="31.5" customHeight="1" x14ac:dyDescent="0.3">
      <c r="B31" s="46"/>
      <c r="C31" s="22" t="str">
        <f>'4 - Servicios de Información'!B29</f>
        <v>SRV.INF.22</v>
      </c>
      <c r="D31" s="20" t="str">
        <f>'4 - Servicios de Información'!C29</f>
        <v>DISCOVERY SERVICE DESK (Agente)</v>
      </c>
      <c r="E31" s="27"/>
      <c r="F31" s="23"/>
      <c r="G31" s="23"/>
      <c r="H31" s="23"/>
      <c r="I31" s="23"/>
      <c r="J31" s="23"/>
      <c r="K31" s="23"/>
      <c r="L31" s="23"/>
      <c r="M31" s="23"/>
      <c r="N31" s="23"/>
      <c r="O31" s="23"/>
      <c r="P31" s="23"/>
      <c r="Q31" s="23"/>
      <c r="R31" s="23"/>
      <c r="S31" s="23"/>
      <c r="T31" s="23"/>
      <c r="U31" s="23"/>
      <c r="V31" s="23"/>
      <c r="AC31"/>
    </row>
    <row r="32" spans="2:29" ht="31.5" customHeight="1" x14ac:dyDescent="0.3">
      <c r="B32" s="46"/>
      <c r="C32" s="22" t="str">
        <f>'4 - Servicios de Información'!B30</f>
        <v>SRV.INF.23</v>
      </c>
      <c r="D32" s="20" t="str">
        <f>'4 - Servicios de Información'!C30</f>
        <v>DOC_MANAGER</v>
      </c>
      <c r="E32" s="27"/>
      <c r="F32" s="23"/>
      <c r="G32" s="23"/>
      <c r="H32" s="23"/>
      <c r="I32" s="23"/>
      <c r="J32" s="23"/>
      <c r="K32" s="23"/>
      <c r="L32" s="23"/>
      <c r="M32" s="23"/>
      <c r="N32" s="23"/>
      <c r="O32" s="23"/>
      <c r="P32" s="23"/>
      <c r="Q32" s="23"/>
      <c r="R32" s="23"/>
      <c r="S32" s="23"/>
      <c r="T32" s="23"/>
      <c r="U32" s="23"/>
      <c r="V32" s="23"/>
      <c r="AC32"/>
    </row>
    <row r="33" spans="2:29" ht="31.5" customHeight="1" x14ac:dyDescent="0.3">
      <c r="B33" s="46"/>
      <c r="C33" s="22" t="str">
        <f>'4 - Servicios de Información'!B31</f>
        <v>SRV.INF.24</v>
      </c>
      <c r="D33" s="20" t="str">
        <f>'4 - Servicios de Información'!C31</f>
        <v>PORTAL CORPORATIVO - (CMS WEB)</v>
      </c>
      <c r="E33" s="27"/>
      <c r="F33" s="23"/>
      <c r="G33" s="23"/>
      <c r="H33" s="23"/>
      <c r="I33" s="23"/>
      <c r="J33" s="23"/>
      <c r="K33" s="23"/>
      <c r="L33" s="23"/>
      <c r="M33" s="23"/>
      <c r="N33" s="23"/>
      <c r="O33" s="23"/>
      <c r="P33" s="23"/>
      <c r="Q33" s="23"/>
      <c r="R33" s="23"/>
      <c r="S33" s="23"/>
      <c r="T33" s="23"/>
      <c r="U33" s="23"/>
      <c r="V33" s="23"/>
      <c r="AC33"/>
    </row>
    <row r="34" spans="2:29" ht="31.5" customHeight="1" x14ac:dyDescent="0.3">
      <c r="B34" s="46"/>
      <c r="C34" s="22" t="str">
        <f>'4 - Servicios de Información'!B32</f>
        <v>SRV.INF.25</v>
      </c>
      <c r="D34" s="20" t="str">
        <f>'4 - Servicios de Información'!C32</f>
        <v>PROCESOS DISCIPLINARIOS</v>
      </c>
      <c r="E34" s="27"/>
      <c r="F34" s="23"/>
      <c r="G34" s="23"/>
      <c r="H34" s="23"/>
      <c r="I34" s="23"/>
      <c r="J34" s="23"/>
      <c r="K34" s="23"/>
      <c r="L34" s="23"/>
      <c r="M34" s="23"/>
      <c r="N34" s="23"/>
      <c r="O34" s="23"/>
      <c r="P34" s="23"/>
      <c r="Q34" s="23"/>
      <c r="R34" s="23"/>
      <c r="S34" s="23"/>
      <c r="T34" s="23"/>
      <c r="U34" s="23"/>
      <c r="V34" s="23"/>
      <c r="AC34"/>
    </row>
    <row r="35" spans="2:29" ht="31.5" customHeight="1" x14ac:dyDescent="0.3">
      <c r="B35" s="46"/>
      <c r="C35" s="22" t="str">
        <f>'4 - Servicios de Información'!B33</f>
        <v>SRV.INF.26</v>
      </c>
      <c r="D35" s="20" t="str">
        <f>'4 - Servicios de Información'!C33</f>
        <v>SHAREPOINT - INTRANET</v>
      </c>
      <c r="E35" s="27"/>
      <c r="F35" s="23"/>
      <c r="G35" s="23"/>
      <c r="H35" s="23"/>
      <c r="I35" s="23"/>
      <c r="J35" s="23"/>
      <c r="K35" s="23"/>
      <c r="L35" s="23"/>
      <c r="M35" s="23"/>
      <c r="N35" s="23"/>
      <c r="O35" s="23"/>
      <c r="P35" s="23"/>
      <c r="Q35" s="23"/>
      <c r="R35" s="23"/>
      <c r="S35" s="23"/>
      <c r="T35" s="23"/>
      <c r="U35" s="23"/>
      <c r="V35" s="23"/>
      <c r="AC35"/>
    </row>
    <row r="36" spans="2:29" ht="31.8" customHeight="1" x14ac:dyDescent="0.3">
      <c r="B36" s="46"/>
      <c r="C36" s="22" t="str">
        <f>'4 - Servicios de Información'!B34</f>
        <v>SRV.INF.27</v>
      </c>
      <c r="D36" s="20" t="str">
        <f>'4 - Servicios de Información'!C34</f>
        <v>SPI - Seguimiento a Proyectos de Inversion</v>
      </c>
      <c r="E36" s="27"/>
      <c r="F36" s="23"/>
      <c r="G36" s="23"/>
      <c r="H36" s="23"/>
      <c r="I36" s="23"/>
      <c r="J36" s="23"/>
      <c r="K36" s="23"/>
      <c r="L36" s="23"/>
      <c r="M36" s="23"/>
      <c r="N36" s="23"/>
      <c r="O36" s="23"/>
      <c r="P36" s="23"/>
      <c r="Q36" s="23"/>
      <c r="R36" s="23"/>
      <c r="S36" s="23"/>
      <c r="T36" s="23"/>
      <c r="U36" s="23"/>
      <c r="V36" s="23"/>
      <c r="AC36"/>
    </row>
    <row r="37" spans="2:29" ht="43.2" x14ac:dyDescent="0.3">
      <c r="B37" s="46"/>
      <c r="C37" s="22" t="str">
        <f>'4 - Servicios de Información'!B35</f>
        <v>SRV.INF.28</v>
      </c>
      <c r="D37" s="20" t="str">
        <f>'4 - Servicios de Información'!C35</f>
        <v>SUIFP- Sistema Unificado de Inversiones y Finanzas Públicas</v>
      </c>
      <c r="E37" s="27"/>
      <c r="F37" s="23"/>
      <c r="G37" s="23"/>
      <c r="H37" s="23"/>
      <c r="I37" s="23"/>
      <c r="J37" s="23"/>
      <c r="K37" s="23"/>
      <c r="L37" s="23"/>
      <c r="M37" s="23"/>
      <c r="N37" s="23"/>
      <c r="O37" s="23"/>
      <c r="P37" s="23"/>
      <c r="Q37" s="23"/>
      <c r="R37" s="23"/>
      <c r="S37" s="23"/>
      <c r="T37" s="23"/>
      <c r="U37" s="23"/>
      <c r="V37" s="23"/>
      <c r="AC37"/>
    </row>
    <row r="38" spans="2:29" ht="36" x14ac:dyDescent="0.3">
      <c r="B38" s="46"/>
      <c r="C38" s="22" t="str">
        <f>'4 - Servicios de Información'!B36</f>
        <v>SRV.INF.29</v>
      </c>
      <c r="D38" s="20" t="str">
        <f>'4 - Servicios de Información'!C36</f>
        <v>VUT - VENTANILLA UNICA DE TRAMITES</v>
      </c>
      <c r="E38" s="27"/>
      <c r="F38" s="23"/>
      <c r="G38" s="23"/>
      <c r="H38" s="23"/>
      <c r="I38" s="23"/>
      <c r="J38" s="23"/>
      <c r="K38" s="23"/>
      <c r="L38" s="23"/>
      <c r="M38" s="23"/>
      <c r="N38" s="23"/>
      <c r="O38" s="23"/>
      <c r="P38" s="23"/>
      <c r="Q38" s="23"/>
      <c r="R38" s="23"/>
      <c r="S38" s="23"/>
      <c r="T38" s="23"/>
      <c r="U38" s="24" t="s">
        <v>1628</v>
      </c>
      <c r="V38" s="23"/>
      <c r="AC38"/>
    </row>
    <row r="39" spans="2:29" ht="31.5" customHeight="1" x14ac:dyDescent="0.3">
      <c r="B39" s="46"/>
      <c r="C39" s="22" t="str">
        <f>'4 - Servicios de Información'!B37</f>
        <v>SRV.INF.30</v>
      </c>
      <c r="D39" s="20" t="str">
        <f>'4 - Servicios de Información'!C37</f>
        <v xml:space="preserve">Administracion de riesgos </v>
      </c>
      <c r="E39" s="27"/>
      <c r="F39" s="23"/>
      <c r="G39" s="23"/>
      <c r="H39" s="23"/>
      <c r="I39" s="23"/>
      <c r="J39" s="23"/>
      <c r="K39" s="23"/>
      <c r="L39" s="23"/>
      <c r="M39" s="23"/>
      <c r="N39" s="23"/>
      <c r="O39" s="23"/>
      <c r="P39" s="23"/>
      <c r="Q39" s="23"/>
      <c r="R39" s="23"/>
      <c r="S39" s="23"/>
      <c r="T39" s="23"/>
      <c r="U39" s="23"/>
      <c r="V39" s="23"/>
      <c r="AC39"/>
    </row>
    <row r="40" spans="2:29" ht="31.5" customHeight="1" x14ac:dyDescent="0.3">
      <c r="B40" s="46"/>
      <c r="C40" s="22" t="str">
        <f>'4 - Servicios de Información'!B38</f>
        <v>SRV.INF.31</v>
      </c>
      <c r="D40" s="20" t="str">
        <f>'4 - Servicios de Información'!C38</f>
        <v>APLICATIVO SIGECO</v>
      </c>
      <c r="E40" s="27"/>
      <c r="F40" s="23"/>
      <c r="G40" s="23"/>
      <c r="H40" s="23"/>
      <c r="I40" s="23"/>
      <c r="J40" s="23"/>
      <c r="K40" s="23"/>
      <c r="L40" s="23"/>
      <c r="M40" s="23"/>
      <c r="N40" s="23"/>
      <c r="O40" s="23"/>
      <c r="P40" s="23"/>
      <c r="Q40" s="23"/>
      <c r="R40" s="23"/>
      <c r="S40" s="23"/>
      <c r="T40" s="23"/>
      <c r="U40" s="23"/>
      <c r="V40" s="23"/>
      <c r="AC40"/>
    </row>
    <row r="41" spans="2:29" ht="31.5" customHeight="1" x14ac:dyDescent="0.3">
      <c r="B41" s="46"/>
      <c r="C41" s="22"/>
      <c r="D41" s="20"/>
      <c r="E41" s="27"/>
      <c r="F41" s="23"/>
      <c r="G41" s="23"/>
      <c r="H41" s="23"/>
      <c r="I41" s="23"/>
      <c r="J41" s="23"/>
      <c r="K41" s="23"/>
      <c r="L41" s="23"/>
      <c r="M41" s="23"/>
      <c r="N41" s="23"/>
      <c r="O41" s="23"/>
      <c r="P41" s="23"/>
      <c r="Q41" s="23"/>
      <c r="R41" s="23"/>
      <c r="S41" s="23"/>
      <c r="T41" s="23"/>
      <c r="U41" s="23"/>
      <c r="V41" s="23"/>
      <c r="AC41"/>
    </row>
    <row r="42" spans="2:29" x14ac:dyDescent="0.3">
      <c r="F42"/>
      <c r="G42"/>
      <c r="H42"/>
      <c r="AC42"/>
    </row>
    <row r="43" spans="2:29" x14ac:dyDescent="0.3">
      <c r="F43"/>
      <c r="G43"/>
      <c r="H43"/>
      <c r="AC43"/>
    </row>
    <row r="44" spans="2:29" ht="99" customHeight="1" x14ac:dyDescent="0.3">
      <c r="B44" s="44" t="s">
        <v>1621</v>
      </c>
      <c r="C44" s="44"/>
      <c r="D44" s="44"/>
      <c r="E44" s="44"/>
      <c r="F44" s="44"/>
      <c r="G44" s="44"/>
      <c r="H44" s="44"/>
      <c r="I44" s="44"/>
      <c r="J44" s="44"/>
      <c r="K44" s="44"/>
      <c r="L44" s="44"/>
      <c r="AC44"/>
    </row>
    <row r="45" spans="2:29" x14ac:dyDescent="0.3">
      <c r="F45"/>
      <c r="G45"/>
      <c r="H45"/>
      <c r="AC45"/>
    </row>
    <row r="46" spans="2:29" x14ac:dyDescent="0.3">
      <c r="F46"/>
      <c r="G46"/>
      <c r="H46"/>
      <c r="AC46"/>
    </row>
    <row r="47" spans="2:29" x14ac:dyDescent="0.3">
      <c r="F47"/>
      <c r="G47"/>
      <c r="H47"/>
      <c r="AC47"/>
    </row>
  </sheetData>
  <mergeCells count="10">
    <mergeCell ref="B44:L44"/>
    <mergeCell ref="E7:L7"/>
    <mergeCell ref="B10:B41"/>
    <mergeCell ref="B7:D9"/>
    <mergeCell ref="B2:F4"/>
    <mergeCell ref="T2:U2"/>
    <mergeCell ref="T3:U3"/>
    <mergeCell ref="T4:U4"/>
    <mergeCell ref="G2:S3"/>
    <mergeCell ref="G4:S4"/>
  </mergeCell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 Atributos de Información</vt:lpstr>
      <vt:lpstr>2 - Atributos de Datos</vt:lpstr>
      <vt:lpstr>3 - Flujo de Información</vt:lpstr>
      <vt:lpstr>3.1. - Flujo Info Cabeza Sector</vt:lpstr>
      <vt:lpstr>4 - Servicios de Información</vt:lpstr>
      <vt:lpstr>5 - Anal. Serv_Inform-Datos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User</cp:lastModifiedBy>
  <cp:lastPrinted>2017-08-30T15:12:20Z</cp:lastPrinted>
  <dcterms:created xsi:type="dcterms:W3CDTF">2017-08-28T22:04:52Z</dcterms:created>
  <dcterms:modified xsi:type="dcterms:W3CDTF">2018-09-27T15:57:09Z</dcterms:modified>
</cp:coreProperties>
</file>